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-hirakawa\Desktop\"/>
    </mc:Choice>
  </mc:AlternateContent>
  <xr:revisionPtr revIDLastSave="0" documentId="13_ncr:1_{46636F75-8D4D-4B2B-BA52-2179FD9ADFCF}" xr6:coauthVersionLast="47" xr6:coauthVersionMax="47" xr10:uidLastSave="{00000000-0000-0000-0000-000000000000}"/>
  <bookViews>
    <workbookView xWindow="-120" yWindow="-120" windowWidth="20730" windowHeight="11040" tabRatio="614" activeTab="1" xr2:uid="{00000000-000D-0000-FFFF-FFFF00000000}"/>
  </bookViews>
  <sheets>
    <sheet name="入力用(計算式あり)" sheetId="22" r:id="rId1"/>
    <sheet name="諸項目" sheetId="24" r:id="rId2"/>
  </sheets>
  <definedNames>
    <definedName name="_xlnm.Print_Area" localSheetId="1">諸項目!$A$2:$L$44</definedName>
    <definedName name="_xlnm.Print_Area" localSheetId="0">'入力用(計算式あり)'!$A$2:$AL$44</definedName>
    <definedName name="_xlnm.Print_Titles" localSheetId="1">諸項目!#REF!</definedName>
    <definedName name="_xlnm.Print_Titles" localSheetId="0">'入力用(計算式あり)'!$B:$D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3" i="22" l="1"/>
  <c r="AJ14" i="22"/>
  <c r="AJ10" i="22"/>
  <c r="AG42" i="22"/>
  <c r="AG41" i="22"/>
  <c r="AI41" i="22" s="1"/>
  <c r="AK41" i="22" s="1"/>
  <c r="AG40" i="22"/>
  <c r="AI40" i="22" s="1"/>
  <c r="AK40" i="22" s="1"/>
  <c r="AG39" i="22"/>
  <c r="AG38" i="22"/>
  <c r="AI38" i="22" s="1"/>
  <c r="AK38" i="22" s="1"/>
  <c r="AG37" i="22"/>
  <c r="AI37" i="22" s="1"/>
  <c r="AK37" i="22" s="1"/>
  <c r="AG36" i="22"/>
  <c r="AI36" i="22" s="1"/>
  <c r="AK36" i="22" s="1"/>
  <c r="AG35" i="22"/>
  <c r="AG34" i="22"/>
  <c r="AG33" i="22"/>
  <c r="AG32" i="22"/>
  <c r="AI32" i="22" s="1"/>
  <c r="AK32" i="22" s="1"/>
  <c r="AG31" i="22"/>
  <c r="AI31" i="22" s="1"/>
  <c r="AK31" i="22" s="1"/>
  <c r="AG30" i="22"/>
  <c r="AI30" i="22" s="1"/>
  <c r="AK30" i="22" s="1"/>
  <c r="AG29" i="22"/>
  <c r="AI29" i="22" s="1"/>
  <c r="AK29" i="22" s="1"/>
  <c r="AG28" i="22"/>
  <c r="AG27" i="22"/>
  <c r="AG26" i="22"/>
  <c r="AG25" i="22"/>
  <c r="AG24" i="22"/>
  <c r="AI24" i="22" s="1"/>
  <c r="AK24" i="22" s="1"/>
  <c r="AG23" i="22"/>
  <c r="AI23" i="22" s="1"/>
  <c r="AK23" i="22" s="1"/>
  <c r="AG22" i="22"/>
  <c r="AI22" i="22" s="1"/>
  <c r="AK22" i="22" s="1"/>
  <c r="AG21" i="22"/>
  <c r="AI21" i="22" s="1"/>
  <c r="AK21" i="22" s="1"/>
  <c r="AG20" i="22"/>
  <c r="AG19" i="22"/>
  <c r="AG18" i="22"/>
  <c r="AG17" i="22"/>
  <c r="AG16" i="22"/>
  <c r="AI16" i="22" s="1"/>
  <c r="AK16" i="22" s="1"/>
  <c r="AG15" i="22"/>
  <c r="AI15" i="22" s="1"/>
  <c r="AG12" i="22"/>
  <c r="AH39" i="22"/>
  <c r="AI13" i="22"/>
  <c r="AK13" i="22" s="1"/>
  <c r="AG13" i="22"/>
  <c r="AG11" i="22"/>
  <c r="AH42" i="22"/>
  <c r="AH16" i="22"/>
  <c r="AH17" i="22"/>
  <c r="AH18" i="22"/>
  <c r="AH19" i="22"/>
  <c r="AH20" i="22"/>
  <c r="AI20" i="22" s="1"/>
  <c r="AK20" i="22" s="1"/>
  <c r="AH21" i="22"/>
  <c r="AH22" i="22"/>
  <c r="AH23" i="22"/>
  <c r="AH24" i="22"/>
  <c r="AH25" i="22"/>
  <c r="AH26" i="22"/>
  <c r="AH27" i="22"/>
  <c r="AH28" i="22"/>
  <c r="AI28" i="22" s="1"/>
  <c r="AK28" i="22" s="1"/>
  <c r="AH29" i="22"/>
  <c r="AH30" i="22"/>
  <c r="AH31" i="22"/>
  <c r="AH32" i="22"/>
  <c r="AH33" i="22"/>
  <c r="AH34" i="22"/>
  <c r="AH35" i="22"/>
  <c r="AH36" i="22"/>
  <c r="AH37" i="22"/>
  <c r="AH38" i="22"/>
  <c r="AH40" i="22"/>
  <c r="AH41" i="22"/>
  <c r="AH15" i="22"/>
  <c r="AH43" i="22" s="1"/>
  <c r="AH13" i="22"/>
  <c r="AH12" i="22"/>
  <c r="AH11" i="22"/>
  <c r="AH14" i="22" s="1"/>
  <c r="AB43" i="22"/>
  <c r="Z43" i="22"/>
  <c r="X43" i="22"/>
  <c r="AA43" i="22"/>
  <c r="Y43" i="22"/>
  <c r="W43" i="22"/>
  <c r="K43" i="22"/>
  <c r="M43" i="22"/>
  <c r="O43" i="22"/>
  <c r="Q43" i="22"/>
  <c r="S43" i="22"/>
  <c r="U43" i="22"/>
  <c r="I43" i="22"/>
  <c r="G43" i="22"/>
  <c r="E43" i="22"/>
  <c r="AG44" i="22"/>
  <c r="AI44" i="22" s="1"/>
  <c r="AK44" i="22" s="1"/>
  <c r="AB14" i="22"/>
  <c r="AA14" i="22"/>
  <c r="Z14" i="22"/>
  <c r="Y14" i="22"/>
  <c r="X14" i="22"/>
  <c r="W14" i="22"/>
  <c r="U14" i="22"/>
  <c r="S14" i="22"/>
  <c r="Q14" i="22"/>
  <c r="O14" i="22"/>
  <c r="M14" i="22"/>
  <c r="K14" i="22"/>
  <c r="I14" i="22"/>
  <c r="G14" i="22"/>
  <c r="E14" i="22"/>
  <c r="AA10" i="22"/>
  <c r="Y10" i="22"/>
  <c r="W10" i="22"/>
  <c r="U10" i="22"/>
  <c r="S10" i="22"/>
  <c r="Q10" i="22"/>
  <c r="O10" i="22"/>
  <c r="M10" i="22"/>
  <c r="K10" i="22"/>
  <c r="I10" i="22"/>
  <c r="G10" i="22"/>
  <c r="E10" i="22"/>
  <c r="AG9" i="22"/>
  <c r="AI9" i="22" s="1"/>
  <c r="AK9" i="22" s="1"/>
  <c r="AG8" i="22"/>
  <c r="AI8" i="22" s="1"/>
  <c r="AG7" i="22"/>
  <c r="AI7" i="22" s="1"/>
  <c r="AK7" i="22" s="1"/>
  <c r="AG6" i="22"/>
  <c r="AI6" i="22" s="1"/>
  <c r="AK6" i="22" s="1"/>
  <c r="AG5" i="22"/>
  <c r="AI5" i="22" s="1"/>
  <c r="AK5" i="22" s="1"/>
  <c r="AG4" i="22"/>
  <c r="AI4" i="22" s="1"/>
  <c r="AK4" i="22" s="1"/>
  <c r="AI11" i="22" l="1"/>
  <c r="AK11" i="22" s="1"/>
  <c r="AI10" i="22"/>
  <c r="AG10" i="22"/>
  <c r="AI12" i="22"/>
  <c r="AK12" i="22" s="1"/>
  <c r="AI25" i="22"/>
  <c r="AK25" i="22" s="1"/>
  <c r="AI18" i="22"/>
  <c r="AK18" i="22" s="1"/>
  <c r="AI26" i="22"/>
  <c r="AK26" i="22" s="1"/>
  <c r="AI34" i="22"/>
  <c r="AK34" i="22" s="1"/>
  <c r="AI42" i="22"/>
  <c r="AK42" i="22" s="1"/>
  <c r="AI39" i="22"/>
  <c r="AK39" i="22" s="1"/>
  <c r="AK15" i="22"/>
  <c r="AI17" i="22"/>
  <c r="AK17" i="22" s="1"/>
  <c r="AI33" i="22"/>
  <c r="AK33" i="22" s="1"/>
  <c r="AI19" i="22"/>
  <c r="AK19" i="22" s="1"/>
  <c r="AI27" i="22"/>
  <c r="AK27" i="22" s="1"/>
  <c r="AI35" i="22"/>
  <c r="AK35" i="22" s="1"/>
  <c r="AK8" i="22"/>
  <c r="AK10" i="22" s="1"/>
  <c r="AG14" i="22"/>
  <c r="AG43" i="22"/>
  <c r="AK14" i="22" l="1"/>
  <c r="AK43" i="22"/>
  <c r="AI14" i="22"/>
  <c r="AI43" i="22"/>
</calcChain>
</file>

<file path=xl/sharedStrings.xml><?xml version="1.0" encoding="utf-8"?>
<sst xmlns="http://schemas.openxmlformats.org/spreadsheetml/2006/main" count="198" uniqueCount="109">
  <si>
    <t>２月</t>
    <rPh sb="1" eb="2">
      <t>ガツ</t>
    </rPh>
    <phoneticPr fontId="2"/>
  </si>
  <si>
    <t>支払手数料</t>
    <rPh sb="0" eb="2">
      <t>シハライ</t>
    </rPh>
    <rPh sb="2" eb="5">
      <t>テスウリョウ</t>
    </rPh>
    <phoneticPr fontId="2"/>
  </si>
  <si>
    <t>租税公課</t>
  </si>
  <si>
    <t>荷造運賃</t>
  </si>
  <si>
    <t>水道光熱費</t>
  </si>
  <si>
    <t>旅費交通費</t>
  </si>
  <si>
    <t>損害保険料</t>
  </si>
  <si>
    <t>修繕費</t>
  </si>
  <si>
    <t>給料賃金</t>
  </si>
  <si>
    <t>利子割引料</t>
  </si>
  <si>
    <t>地代家賃</t>
  </si>
  <si>
    <t>貸倒金</t>
  </si>
  <si>
    <t>車輌関係費</t>
  </si>
  <si>
    <t>リース料</t>
  </si>
  <si>
    <t>専従者給与</t>
  </si>
  <si>
    <t>必　　　　　　要　　　　　　経　　　　　　費</t>
    <rPh sb="0" eb="1">
      <t>ヒツ</t>
    </rPh>
    <rPh sb="7" eb="8">
      <t>ヨウ</t>
    </rPh>
    <rPh sb="14" eb="15">
      <t>キョウ</t>
    </rPh>
    <rPh sb="21" eb="22">
      <t>ヒ</t>
    </rPh>
    <phoneticPr fontId="2"/>
  </si>
  <si>
    <t>仕入金額</t>
    <rPh sb="0" eb="2">
      <t>シイレ</t>
    </rPh>
    <rPh sb="2" eb="4">
      <t>キンガク</t>
    </rPh>
    <phoneticPr fontId="2"/>
  </si>
  <si>
    <t>売上（収入）金額</t>
    <rPh sb="0" eb="2">
      <t>ウリアゲ</t>
    </rPh>
    <rPh sb="3" eb="4">
      <t>シュウ</t>
    </rPh>
    <rPh sb="4" eb="5">
      <t>ニュウ</t>
    </rPh>
    <rPh sb="6" eb="8">
      <t>キンガク</t>
    </rPh>
    <phoneticPr fontId="2"/>
  </si>
  <si>
    <t>１月</t>
    <phoneticPr fontId="2"/>
  </si>
  <si>
    <t>合計</t>
    <rPh sb="0" eb="2">
      <t>ゴウケイ</t>
    </rPh>
    <phoneticPr fontId="2"/>
  </si>
  <si>
    <t>支払先</t>
    <rPh sb="0" eb="3">
      <t>シハライサキ</t>
    </rPh>
    <phoneticPr fontId="2"/>
  </si>
  <si>
    <t>氏名</t>
    <rPh sb="0" eb="2">
      <t>シメイ</t>
    </rPh>
    <phoneticPr fontId="2"/>
  </si>
  <si>
    <t>氏　　　名</t>
    <rPh sb="0" eb="1">
      <t>シ</t>
    </rPh>
    <rPh sb="4" eb="5">
      <t>ナ</t>
    </rPh>
    <phoneticPr fontId="2"/>
  </si>
  <si>
    <t>給与賃金内訳</t>
    <rPh sb="0" eb="2">
      <t>キュウヨ</t>
    </rPh>
    <rPh sb="2" eb="4">
      <t>チンギン</t>
    </rPh>
    <rPh sb="4" eb="6">
      <t>ウチワケ</t>
    </rPh>
    <phoneticPr fontId="2"/>
  </si>
  <si>
    <t>専従者給与内訳</t>
    <rPh sb="0" eb="3">
      <t>センジュウシャ</t>
    </rPh>
    <rPh sb="3" eb="5">
      <t>キュウヨ</t>
    </rPh>
    <rPh sb="5" eb="7">
      <t>ウチワケ</t>
    </rPh>
    <phoneticPr fontId="2"/>
  </si>
  <si>
    <t>地代家賃</t>
    <rPh sb="0" eb="4">
      <t>チダイヤチン</t>
    </rPh>
    <phoneticPr fontId="2"/>
  </si>
  <si>
    <t>支払住所</t>
    <rPh sb="0" eb="4">
      <t>シハライジュウショ</t>
    </rPh>
    <phoneticPr fontId="2"/>
  </si>
  <si>
    <t>賃借料（年間）</t>
    <rPh sb="0" eb="3">
      <t>チンシャクリョウ</t>
    </rPh>
    <rPh sb="4" eb="6">
      <t>ネンカン</t>
    </rPh>
    <phoneticPr fontId="2"/>
  </si>
  <si>
    <t>氏　　　名</t>
    <rPh sb="2" eb="3">
      <t>ナ</t>
    </rPh>
    <phoneticPr fontId="2"/>
  </si>
  <si>
    <t>減価償却</t>
    <rPh sb="0" eb="4">
      <t>ゲンカショウキャク</t>
    </rPh>
    <phoneticPr fontId="2"/>
  </si>
  <si>
    <t>取得価格</t>
    <rPh sb="0" eb="4">
      <t>シュトクカカク</t>
    </rPh>
    <phoneticPr fontId="2"/>
  </si>
  <si>
    <t>譲渡価格</t>
    <rPh sb="0" eb="2">
      <t>ジョウト</t>
    </rPh>
    <rPh sb="2" eb="4">
      <t>カカク</t>
    </rPh>
    <phoneticPr fontId="2"/>
  </si>
  <si>
    <t>年齢</t>
    <rPh sb="0" eb="2">
      <t>ネンレイ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</si>
  <si>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</si>
  <si>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利子割引料</t>
    <rPh sb="0" eb="5">
      <t>リシワリビキリョウ</t>
    </rPh>
    <phoneticPr fontId="2"/>
  </si>
  <si>
    <t>支払先名称</t>
    <rPh sb="0" eb="3">
      <t>シハライサキ</t>
    </rPh>
    <rPh sb="3" eb="5">
      <t>メイショウ</t>
    </rPh>
    <phoneticPr fontId="2"/>
  </si>
  <si>
    <t>利子（年額）</t>
    <rPh sb="0" eb="2">
      <t>リシ</t>
    </rPh>
    <rPh sb="3" eb="5">
      <t>ネンガク</t>
    </rPh>
    <phoneticPr fontId="2"/>
  </si>
  <si>
    <t>配偶者・扶養控除</t>
    <rPh sb="0" eb="3">
      <t>ハイグウシャ</t>
    </rPh>
    <rPh sb="4" eb="6">
      <t>フヨウ</t>
    </rPh>
    <rPh sb="6" eb="8">
      <t>コウジョ</t>
    </rPh>
    <phoneticPr fontId="2"/>
  </si>
  <si>
    <t>生年月日</t>
    <rPh sb="0" eb="4">
      <t>セイネンガッピ</t>
    </rPh>
    <phoneticPr fontId="2"/>
  </si>
  <si>
    <t>該当すれば〇</t>
    <rPh sb="0" eb="2">
      <t>ガイトウ</t>
    </rPh>
    <phoneticPr fontId="2"/>
  </si>
  <si>
    <t>非同居</t>
    <rPh sb="0" eb="3">
      <t>ヒドウキョ</t>
    </rPh>
    <phoneticPr fontId="2"/>
  </si>
  <si>
    <t>同居</t>
    <rPh sb="0" eb="2">
      <t>ドウキョ</t>
    </rPh>
    <phoneticPr fontId="2"/>
  </si>
  <si>
    <t>障害</t>
    <rPh sb="0" eb="2">
      <t>ショウガイ</t>
    </rPh>
    <phoneticPr fontId="2"/>
  </si>
  <si>
    <t>特別障害</t>
    <rPh sb="0" eb="2">
      <t>トクベツ</t>
    </rPh>
    <rPh sb="2" eb="4">
      <t>ショウガイ</t>
    </rPh>
    <phoneticPr fontId="2"/>
  </si>
  <si>
    <t>取得資産名称</t>
    <rPh sb="0" eb="2">
      <t>シュトク</t>
    </rPh>
    <rPh sb="2" eb="4">
      <t>シサン</t>
    </rPh>
    <rPh sb="4" eb="6">
      <t>メイショウ</t>
    </rPh>
    <phoneticPr fontId="2"/>
  </si>
  <si>
    <t>廃棄処分資産名称</t>
    <rPh sb="0" eb="2">
      <t>ハイキ</t>
    </rPh>
    <rPh sb="2" eb="4">
      <t>ショブン</t>
    </rPh>
    <rPh sb="4" eb="6">
      <t>シサン</t>
    </rPh>
    <rPh sb="6" eb="8">
      <t>メイショウ</t>
    </rPh>
    <phoneticPr fontId="2"/>
  </si>
  <si>
    <t>取得年月日</t>
    <rPh sb="0" eb="5">
      <t>シュトクネンガッピ</t>
    </rPh>
    <phoneticPr fontId="2"/>
  </si>
  <si>
    <t>廃棄処分年月日</t>
    <rPh sb="0" eb="2">
      <t>ハイキ</t>
    </rPh>
    <rPh sb="2" eb="4">
      <t>ショブン</t>
    </rPh>
    <rPh sb="4" eb="7">
      <t>ネンガッピ</t>
    </rPh>
    <phoneticPr fontId="2"/>
  </si>
  <si>
    <t>続柄（該当するものに〇）</t>
    <rPh sb="0" eb="2">
      <t>ゾクガラ</t>
    </rPh>
    <rPh sb="3" eb="5">
      <t>ガイトウ</t>
    </rPh>
    <phoneticPr fontId="2"/>
  </si>
  <si>
    <t>配偶者・子・父母・その他（　　　　）</t>
    <rPh sb="0" eb="3">
      <t>ハイグウシャ</t>
    </rPh>
    <rPh sb="4" eb="5">
      <t>コ</t>
    </rPh>
    <rPh sb="6" eb="8">
      <t>フボ</t>
    </rPh>
    <rPh sb="11" eb="12">
      <t>タ</t>
    </rPh>
    <phoneticPr fontId="2"/>
  </si>
  <si>
    <t>給与賃金（年間）</t>
    <rPh sb="0" eb="2">
      <t>キュウヨ</t>
    </rPh>
    <rPh sb="2" eb="4">
      <t>チンギン</t>
    </rPh>
    <rPh sb="5" eb="7">
      <t>ネンカン</t>
    </rPh>
    <phoneticPr fontId="2"/>
  </si>
  <si>
    <t>賞与（年間）</t>
    <rPh sb="0" eb="2">
      <t>ショウヨ</t>
    </rPh>
    <rPh sb="3" eb="5">
      <t>ネンカン</t>
    </rPh>
    <phoneticPr fontId="2"/>
  </si>
  <si>
    <t>給与賃金(年間）</t>
    <rPh sb="0" eb="2">
      <t>キュウヨ</t>
    </rPh>
    <rPh sb="2" eb="4">
      <t>チンギン</t>
    </rPh>
    <rPh sb="5" eb="7">
      <t>ネンカン</t>
    </rPh>
    <phoneticPr fontId="2"/>
  </si>
  <si>
    <t>①消費税10％売上</t>
    <rPh sb="1" eb="4">
      <t>ショウヒゼイ</t>
    </rPh>
    <rPh sb="7" eb="9">
      <t>ウリアゲ</t>
    </rPh>
    <phoneticPr fontId="2"/>
  </si>
  <si>
    <t>①消費税10％仕入</t>
    <rPh sb="1" eb="4">
      <t>ショウヒゼイ</t>
    </rPh>
    <rPh sb="7" eb="9">
      <t>シイレ</t>
    </rPh>
    <phoneticPr fontId="2"/>
  </si>
  <si>
    <t>②消費税  8％売上</t>
    <rPh sb="1" eb="4">
      <t>ショウヒゼイ</t>
    </rPh>
    <rPh sb="8" eb="10">
      <t>ウリアゲ</t>
    </rPh>
    <phoneticPr fontId="2"/>
  </si>
  <si>
    <t>②消費税  8％仕入</t>
    <rPh sb="1" eb="4">
      <t>ショウヒゼイ</t>
    </rPh>
    <rPh sb="8" eb="10">
      <t>シイレ</t>
    </rPh>
    <phoneticPr fontId="2"/>
  </si>
  <si>
    <t>事業所名</t>
    <rPh sb="0" eb="4">
      <t>ジギョウショメイ</t>
    </rPh>
    <phoneticPr fontId="2"/>
  </si>
  <si>
    <t>月別集計表</t>
    <rPh sb="0" eb="1">
      <t>ゲツ</t>
    </rPh>
    <rPh sb="1" eb="2">
      <t>ベツ</t>
    </rPh>
    <rPh sb="2" eb="4">
      <t>シュウケイ</t>
    </rPh>
    <rPh sb="4" eb="5">
      <t>ヒョウ</t>
    </rPh>
    <phoneticPr fontId="2"/>
  </si>
  <si>
    <t>従事月数</t>
    <rPh sb="0" eb="2">
      <t>ジュウジ</t>
    </rPh>
    <rPh sb="2" eb="4">
      <t>ツキスウ</t>
    </rPh>
    <phoneticPr fontId="2"/>
  </si>
  <si>
    <t>続柄</t>
    <rPh sb="0" eb="2">
      <t>ゾクガラ</t>
    </rPh>
    <phoneticPr fontId="2"/>
  </si>
  <si>
    <t>[売上総額]</t>
    <rPh sb="1" eb="3">
      <t>ウリアゲ</t>
    </rPh>
    <rPh sb="3" eb="5">
      <t>ソウガク</t>
    </rPh>
    <phoneticPr fontId="2"/>
  </si>
  <si>
    <t>[仕入総額]</t>
    <rPh sb="1" eb="5">
      <t>シイレソウガク</t>
    </rPh>
    <phoneticPr fontId="2"/>
  </si>
  <si>
    <t>[経費合計]</t>
    <rPh sb="1" eb="5">
      <t>ケイヒゴウケイ</t>
    </rPh>
    <phoneticPr fontId="2"/>
  </si>
  <si>
    <t>外注工賃</t>
    <rPh sb="0" eb="4">
      <t>ガイチュウコウチン</t>
    </rPh>
    <phoneticPr fontId="2"/>
  </si>
  <si>
    <t>雑収入</t>
    <rPh sb="0" eb="3">
      <t>ザッシュウニュウ</t>
    </rPh>
    <phoneticPr fontId="2"/>
  </si>
  <si>
    <t>３月</t>
    <phoneticPr fontId="2"/>
  </si>
  <si>
    <t>提出日</t>
    <rPh sb="0" eb="2">
      <t>テイシュツ</t>
    </rPh>
    <rPh sb="2" eb="3">
      <t>ヒ</t>
    </rPh>
    <phoneticPr fontId="2"/>
  </si>
  <si>
    <t>　　　　 　月　　　　　　 日　　</t>
    <rPh sb="6" eb="7">
      <t>ツキ</t>
    </rPh>
    <rPh sb="14" eb="15">
      <t>ヒ</t>
    </rPh>
    <phoneticPr fontId="2"/>
  </si>
  <si>
    <t>携帯TEL</t>
    <rPh sb="0" eb="2">
      <t>ケイタイ</t>
    </rPh>
    <phoneticPr fontId="2"/>
  </si>
  <si>
    <t>４月</t>
    <phoneticPr fontId="2"/>
  </si>
  <si>
    <t>５月</t>
    <rPh sb="1" eb="2">
      <t>ガツ</t>
    </rPh>
    <phoneticPr fontId="2"/>
  </si>
  <si>
    <t>６月</t>
    <phoneticPr fontId="2"/>
  </si>
  <si>
    <t>７月</t>
    <phoneticPr fontId="2"/>
  </si>
  <si>
    <t>８月</t>
    <rPh sb="1" eb="2">
      <t>ガツ</t>
    </rPh>
    <phoneticPr fontId="2"/>
  </si>
  <si>
    <t>９月</t>
    <phoneticPr fontId="2"/>
  </si>
  <si>
    <t>１０月</t>
    <phoneticPr fontId="2"/>
  </si>
  <si>
    <t>１１月</t>
    <rPh sb="2" eb="3">
      <t>ガツ</t>
    </rPh>
    <phoneticPr fontId="2"/>
  </si>
  <si>
    <t>１２月</t>
    <phoneticPr fontId="2"/>
  </si>
  <si>
    <t>修正等</t>
    <rPh sb="0" eb="3">
      <t>シュウセイトウ</t>
    </rPh>
    <phoneticPr fontId="2"/>
  </si>
  <si>
    <t>インボイスなし</t>
    <phoneticPr fontId="2"/>
  </si>
  <si>
    <t>消費税計算用</t>
    <rPh sb="0" eb="3">
      <t>ショウヒゼイ</t>
    </rPh>
    <rPh sb="3" eb="6">
      <t>ケイサンヨウ</t>
    </rPh>
    <phoneticPr fontId="2"/>
  </si>
  <si>
    <t>通信費</t>
    <phoneticPr fontId="2"/>
  </si>
  <si>
    <t>広告宣伝費</t>
    <rPh sb="0" eb="5">
      <t>コウコクセンデンヒ</t>
    </rPh>
    <phoneticPr fontId="2"/>
  </si>
  <si>
    <t>接待交際費</t>
    <rPh sb="0" eb="2">
      <t>セッタイ</t>
    </rPh>
    <rPh sb="2" eb="5">
      <t>コウサイヒ</t>
    </rPh>
    <phoneticPr fontId="2"/>
  </si>
  <si>
    <t>消耗品費</t>
    <rPh sb="0" eb="3">
      <t>ショウモウヒン</t>
    </rPh>
    <rPh sb="3" eb="4">
      <t>ヒ</t>
    </rPh>
    <phoneticPr fontId="2"/>
  </si>
  <si>
    <t>(10%)</t>
    <phoneticPr fontId="2"/>
  </si>
  <si>
    <t>(8%)</t>
    <phoneticPr fontId="2"/>
  </si>
  <si>
    <t>福利厚生費</t>
    <rPh sb="0" eb="2">
      <t>フクリ</t>
    </rPh>
    <rPh sb="2" eb="5">
      <t>コウセイヒ</t>
    </rPh>
    <phoneticPr fontId="2"/>
  </si>
  <si>
    <t>期首在庫</t>
    <rPh sb="0" eb="4">
      <t>キシュザイコ</t>
    </rPh>
    <phoneticPr fontId="2"/>
  </si>
  <si>
    <t>期末在庫</t>
    <rPh sb="0" eb="4">
      <t>キマツザイコ</t>
    </rPh>
    <phoneticPr fontId="2"/>
  </si>
  <si>
    <t>棚卸</t>
    <rPh sb="0" eb="2">
      <t>タナオロシ</t>
    </rPh>
    <phoneticPr fontId="2"/>
  </si>
  <si>
    <t>雑費</t>
    <rPh sb="0" eb="1">
      <t>ザツ</t>
    </rPh>
    <rPh sb="1" eb="2">
      <t>ヒ</t>
    </rPh>
    <phoneticPr fontId="2"/>
  </si>
  <si>
    <t>住所</t>
    <rPh sb="0" eb="2">
      <t>ジュウショ</t>
    </rPh>
    <phoneticPr fontId="2"/>
  </si>
  <si>
    <t>　年　　　　月　　　　日</t>
    <rPh sb="1" eb="2">
      <t>トシ</t>
    </rPh>
    <rPh sb="6" eb="7">
      <t>ツキ</t>
    </rPh>
    <phoneticPr fontId="2"/>
  </si>
  <si>
    <t>（　　　　　　　　　　　　　　　　　　　　　　　）</t>
    <phoneticPr fontId="2"/>
  </si>
  <si>
    <t>（　　　　　　　　　　　　　　　　　　　　　）</t>
    <phoneticPr fontId="2"/>
  </si>
  <si>
    <t>令和　　年分</t>
    <phoneticPr fontId="2"/>
  </si>
  <si>
    <t>（　　　　　　　　　　　　　　　　　　　　　　　　　　　　　　　）</t>
    <phoneticPr fontId="2"/>
  </si>
  <si>
    <t>（　　　　　           　　　）</t>
    <phoneticPr fontId="2"/>
  </si>
  <si>
    <r>
      <t>年間合計額</t>
    </r>
    <r>
      <rPr>
        <sz val="11"/>
        <rFont val="Segoe UI Symbol"/>
        <family val="3"/>
      </rPr>
      <t>Ⓐ</t>
    </r>
    <rPh sb="0" eb="2">
      <t>ネンカン</t>
    </rPh>
    <rPh sb="2" eb="4">
      <t>ゴウケイ</t>
    </rPh>
    <rPh sb="4" eb="5">
      <t>ガク</t>
    </rPh>
    <phoneticPr fontId="2"/>
  </si>
  <si>
    <r>
      <t>インボイス合計額</t>
    </r>
    <r>
      <rPr>
        <sz val="10"/>
        <rFont val="Segoe UI Symbol"/>
        <family val="3"/>
      </rPr>
      <t>Ⓑ</t>
    </r>
    <rPh sb="5" eb="7">
      <t>ゴウケイ</t>
    </rPh>
    <rPh sb="7" eb="8">
      <t>ガク</t>
    </rPh>
    <phoneticPr fontId="2"/>
  </si>
  <si>
    <r>
      <t>課税取引額(</t>
    </r>
    <r>
      <rPr>
        <sz val="10"/>
        <rFont val="Segoe UI Symbol"/>
        <family val="3"/>
      </rPr>
      <t>Ⓒ</t>
    </r>
    <r>
      <rPr>
        <sz val="10"/>
        <rFont val="BIZ UDPゴシック"/>
        <family val="3"/>
        <charset val="128"/>
      </rPr>
      <t>-</t>
    </r>
    <r>
      <rPr>
        <sz val="10"/>
        <rFont val="Segoe UI Symbol"/>
        <family val="3"/>
      </rPr>
      <t>Ⓓ</t>
    </r>
    <r>
      <rPr>
        <sz val="10"/>
        <rFont val="BIZ UDPゴシック"/>
        <family val="3"/>
        <charset val="128"/>
      </rPr>
      <t>)</t>
    </r>
    <rPh sb="0" eb="5">
      <t>カゼイトリヒキガク</t>
    </rPh>
    <phoneticPr fontId="2"/>
  </si>
  <si>
    <r>
      <t>課税外取引額</t>
    </r>
    <r>
      <rPr>
        <sz val="10"/>
        <rFont val="Segoe UI Symbol"/>
        <family val="3"/>
      </rPr>
      <t>Ⓓ</t>
    </r>
    <rPh sb="0" eb="2">
      <t>カゼイ</t>
    </rPh>
    <rPh sb="2" eb="3">
      <t>ガイ</t>
    </rPh>
    <rPh sb="3" eb="5">
      <t>トリヒキ</t>
    </rPh>
    <rPh sb="5" eb="6">
      <t>ガク</t>
    </rPh>
    <phoneticPr fontId="2"/>
  </si>
  <si>
    <r>
      <t>決算合計額(</t>
    </r>
    <r>
      <rPr>
        <sz val="9"/>
        <rFont val="Segoe UI Symbol"/>
        <family val="3"/>
      </rPr>
      <t>Ⓐ</t>
    </r>
    <r>
      <rPr>
        <sz val="9"/>
        <rFont val="BIZ UDPゴシック"/>
        <family val="3"/>
        <charset val="128"/>
      </rPr>
      <t>+</t>
    </r>
    <r>
      <rPr>
        <sz val="9"/>
        <rFont val="Segoe UI Symbol"/>
        <family val="3"/>
      </rPr>
      <t>Ⓑ)Ⓒ</t>
    </r>
    <rPh sb="0" eb="2">
      <t>ケッサン</t>
    </rPh>
    <rPh sb="2" eb="4">
      <t>ゴウケイ</t>
    </rPh>
    <rPh sb="4" eb="5">
      <t>ガク</t>
    </rPh>
    <phoneticPr fontId="2"/>
  </si>
  <si>
    <t>令和　　年度分</t>
    <rPh sb="0" eb="2">
      <t>レイワ</t>
    </rPh>
    <rPh sb="4" eb="6">
      <t>ネンド</t>
    </rPh>
    <rPh sb="6" eb="7">
      <t>ブン</t>
    </rPh>
    <phoneticPr fontId="2"/>
  </si>
  <si>
    <t>（　　　　　　　　　　　　　　　　　　　　　　　　　　　　　）</t>
    <phoneticPr fontId="2"/>
  </si>
  <si>
    <t>提出日</t>
    <rPh sb="0" eb="3">
      <t>テイシュツビ</t>
    </rPh>
    <phoneticPr fontId="2"/>
  </si>
  <si>
    <t>　　　月　　　　　　日</t>
    <rPh sb="3" eb="4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</si>
</sst>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1"/>
      <name val="Segoe UI Symbol"/>
      <family val="3"/>
    </font>
    <font>
      <sz val="10"/>
      <name val="Segoe UI Symbol"/>
      <family val="3"/>
    </font>
    <font>
      <sz val="9"/>
      <name val="Segoe UI Symbol"/>
      <family val="3"/>
    </font>
  </fonts>
  <fills count="6">
    <fill>
      <patternFill patternType="none"/>
    </fill>
    <fill>
      <patternFill patternType="gray125"/>
    </fill>
    <fill>
      <patternFill patternType="solid">
        <fgColor rgb="FFFFE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F5FA"/>
        <bgColor indexed="64"/>
      </patternFill>
    </fill>
    <fill>
      <patternFill patternType="solid">
        <fgColor rgb="FFFFFFE6"/>
        <bgColor indexed="64"/>
      </patternFill>
    </fill>
  </fills>
  <borders count="12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38" fontId="3" fillId="0" borderId="35" xfId="1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2" xfId="0" applyFont="1" applyBorder="1" applyAlignment="1">
      <alignment vertical="center"/>
    </xf>
    <xf numFmtId="38" fontId="7" fillId="0" borderId="44" xfId="1" applyFont="1" applyBorder="1" applyAlignment="1"/>
    <xf numFmtId="0" fontId="6" fillId="0" borderId="6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8" fontId="7" fillId="0" borderId="38" xfId="1" applyFont="1" applyBorder="1" applyAlignment="1"/>
    <xf numFmtId="0" fontId="3" fillId="0" borderId="0" xfId="0" applyFont="1" applyAlignment="1">
      <alignment vertical="center"/>
    </xf>
    <xf numFmtId="0" fontId="3" fillId="0" borderId="6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38" fontId="7" fillId="0" borderId="47" xfId="1" applyFont="1" applyBorder="1" applyAlignment="1"/>
    <xf numFmtId="0" fontId="3" fillId="0" borderId="42" xfId="0" applyFont="1" applyBorder="1" applyAlignment="1">
      <alignment vertical="center"/>
    </xf>
    <xf numFmtId="38" fontId="4" fillId="0" borderId="44" xfId="1" applyFont="1" applyBorder="1" applyAlignment="1"/>
    <xf numFmtId="0" fontId="3" fillId="0" borderId="21" xfId="0" applyFont="1" applyBorder="1" applyAlignment="1">
      <alignment vertical="center"/>
    </xf>
    <xf numFmtId="38" fontId="4" fillId="0" borderId="38" xfId="1" applyFont="1" applyBorder="1" applyAlignment="1"/>
    <xf numFmtId="0" fontId="3" fillId="0" borderId="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38" fontId="4" fillId="0" borderId="47" xfId="1" applyFont="1" applyBorder="1" applyAlignment="1"/>
    <xf numFmtId="38" fontId="4" fillId="0" borderId="0" xfId="1" applyFont="1" applyBorder="1"/>
    <xf numFmtId="38" fontId="8" fillId="0" borderId="44" xfId="1" applyFont="1" applyBorder="1" applyAlignment="1">
      <alignment horizontal="center" vertical="center"/>
    </xf>
    <xf numFmtId="38" fontId="8" fillId="0" borderId="38" xfId="1" applyFont="1" applyBorder="1" applyAlignment="1">
      <alignment horizontal="center" vertical="center"/>
    </xf>
    <xf numFmtId="38" fontId="8" fillId="0" borderId="47" xfId="1" applyFont="1" applyBorder="1" applyAlignment="1">
      <alignment horizontal="center" vertical="center"/>
    </xf>
    <xf numFmtId="38" fontId="8" fillId="0" borderId="42" xfId="1" applyFont="1" applyBorder="1" applyAlignment="1">
      <alignment horizontal="center" vertical="center"/>
    </xf>
    <xf numFmtId="38" fontId="8" fillId="0" borderId="78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46" xfId="1" applyFont="1" applyBorder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4" fillId="0" borderId="91" xfId="0" applyFont="1" applyBorder="1"/>
    <xf numFmtId="9" fontId="3" fillId="0" borderId="38" xfId="0" quotePrefix="1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176" fontId="10" fillId="2" borderId="93" xfId="1" applyNumberFormat="1" applyFont="1" applyFill="1" applyBorder="1" applyAlignment="1">
      <alignment vertical="center"/>
    </xf>
    <xf numFmtId="176" fontId="10" fillId="2" borderId="94" xfId="1" applyNumberFormat="1" applyFont="1" applyFill="1" applyBorder="1" applyAlignment="1">
      <alignment vertical="center"/>
    </xf>
    <xf numFmtId="176" fontId="10" fillId="2" borderId="95" xfId="1" applyNumberFormat="1" applyFont="1" applyFill="1" applyBorder="1" applyAlignment="1">
      <alignment vertical="center"/>
    </xf>
    <xf numFmtId="176" fontId="10" fillId="2" borderId="96" xfId="1" applyNumberFormat="1" applyFont="1" applyFill="1" applyBorder="1" applyAlignment="1">
      <alignment vertical="center"/>
    </xf>
    <xf numFmtId="176" fontId="10" fillId="2" borderId="97" xfId="1" applyNumberFormat="1" applyFont="1" applyFill="1" applyBorder="1" applyAlignment="1">
      <alignment vertical="center"/>
    </xf>
    <xf numFmtId="176" fontId="10" fillId="2" borderId="98" xfId="1" applyNumberFormat="1" applyFont="1" applyFill="1" applyBorder="1" applyAlignment="1">
      <alignment vertical="center"/>
    </xf>
    <xf numFmtId="176" fontId="10" fillId="3" borderId="99" xfId="1" applyNumberFormat="1" applyFont="1" applyFill="1" applyBorder="1" applyAlignment="1">
      <alignment horizontal="center" vertical="center"/>
    </xf>
    <xf numFmtId="176" fontId="10" fillId="4" borderId="45" xfId="1" applyNumberFormat="1" applyFont="1" applyFill="1" applyBorder="1" applyAlignment="1">
      <alignment vertical="center"/>
    </xf>
    <xf numFmtId="176" fontId="10" fillId="0" borderId="106" xfId="1" applyNumberFormat="1" applyFont="1" applyBorder="1" applyAlignment="1">
      <alignment vertical="center"/>
    </xf>
    <xf numFmtId="176" fontId="10" fillId="4" borderId="85" xfId="1" applyNumberFormat="1" applyFont="1" applyFill="1" applyBorder="1" applyAlignment="1">
      <alignment vertical="center"/>
    </xf>
    <xf numFmtId="176" fontId="10" fillId="0" borderId="107" xfId="1" applyNumberFormat="1" applyFont="1" applyBorder="1" applyAlignment="1">
      <alignment vertical="center"/>
    </xf>
    <xf numFmtId="176" fontId="10" fillId="4" borderId="77" xfId="1" applyNumberFormat="1" applyFont="1" applyFill="1" applyBorder="1" applyAlignment="1">
      <alignment vertical="center"/>
    </xf>
    <xf numFmtId="176" fontId="10" fillId="0" borderId="108" xfId="1" applyNumberFormat="1" applyFont="1" applyBorder="1" applyAlignment="1">
      <alignment vertical="center"/>
    </xf>
    <xf numFmtId="176" fontId="10" fillId="0" borderId="106" xfId="1" applyNumberFormat="1" applyFont="1" applyFill="1" applyBorder="1" applyAlignment="1">
      <alignment vertical="center"/>
    </xf>
    <xf numFmtId="176" fontId="10" fillId="0" borderId="107" xfId="1" applyNumberFormat="1" applyFont="1" applyFill="1" applyBorder="1" applyAlignment="1">
      <alignment vertical="center"/>
    </xf>
    <xf numFmtId="176" fontId="10" fillId="0" borderId="108" xfId="1" applyNumberFormat="1" applyFont="1" applyFill="1" applyBorder="1" applyAlignment="1">
      <alignment vertical="center"/>
    </xf>
    <xf numFmtId="176" fontId="10" fillId="4" borderId="90" xfId="1" applyNumberFormat="1" applyFont="1" applyFill="1" applyBorder="1" applyAlignment="1">
      <alignment vertical="center"/>
    </xf>
    <xf numFmtId="176" fontId="10" fillId="0" borderId="109" xfId="1" applyNumberFormat="1" applyFont="1" applyFill="1" applyBorder="1" applyAlignment="1">
      <alignment vertical="center"/>
    </xf>
    <xf numFmtId="176" fontId="10" fillId="4" borderId="76" xfId="1" applyNumberFormat="1" applyFont="1" applyFill="1" applyBorder="1" applyAlignment="1">
      <alignment vertical="center"/>
    </xf>
    <xf numFmtId="176" fontId="10" fillId="0" borderId="110" xfId="1" applyNumberFormat="1" applyFont="1" applyFill="1" applyBorder="1" applyAlignment="1">
      <alignment vertical="center"/>
    </xf>
    <xf numFmtId="176" fontId="10" fillId="0" borderId="111" xfId="1" applyNumberFormat="1" applyFont="1" applyBorder="1" applyAlignment="1">
      <alignment vertical="center"/>
    </xf>
    <xf numFmtId="176" fontId="10" fillId="0" borderId="79" xfId="1" applyNumberFormat="1" applyFont="1" applyBorder="1" applyAlignment="1">
      <alignment vertical="center"/>
    </xf>
    <xf numFmtId="176" fontId="10" fillId="0" borderId="112" xfId="1" applyNumberFormat="1" applyFont="1" applyBorder="1" applyAlignment="1">
      <alignment vertical="center"/>
    </xf>
    <xf numFmtId="176" fontId="10" fillId="0" borderId="113" xfId="1" applyNumberFormat="1" applyFont="1" applyBorder="1" applyAlignment="1">
      <alignment vertical="center"/>
    </xf>
    <xf numFmtId="176" fontId="10" fillId="5" borderId="20" xfId="1" applyNumberFormat="1" applyFont="1" applyFill="1" applyBorder="1" applyAlignment="1">
      <alignment vertical="center"/>
    </xf>
    <xf numFmtId="176" fontId="10" fillId="5" borderId="30" xfId="1" applyNumberFormat="1" applyFont="1" applyFill="1" applyBorder="1" applyAlignment="1">
      <alignment vertical="center"/>
    </xf>
    <xf numFmtId="176" fontId="10" fillId="5" borderId="81" xfId="1" applyNumberFormat="1" applyFont="1" applyFill="1" applyBorder="1" applyAlignment="1">
      <alignment vertical="center"/>
    </xf>
    <xf numFmtId="176" fontId="10" fillId="5" borderId="77" xfId="1" applyNumberFormat="1" applyFont="1" applyFill="1" applyBorder="1" applyAlignment="1">
      <alignment vertical="center"/>
    </xf>
    <xf numFmtId="176" fontId="10" fillId="5" borderId="52" xfId="1" applyNumberFormat="1" applyFont="1" applyFill="1" applyBorder="1" applyAlignment="1">
      <alignment vertical="center"/>
    </xf>
    <xf numFmtId="176" fontId="10" fillId="5" borderId="46" xfId="1" applyNumberFormat="1" applyFont="1" applyFill="1" applyBorder="1" applyAlignment="1">
      <alignment vertical="center"/>
    </xf>
    <xf numFmtId="176" fontId="10" fillId="5" borderId="24" xfId="1" applyNumberFormat="1" applyFont="1" applyFill="1" applyBorder="1" applyAlignment="1">
      <alignment vertical="center"/>
    </xf>
    <xf numFmtId="176" fontId="10" fillId="5" borderId="83" xfId="1" applyNumberFormat="1" applyFont="1" applyFill="1" applyBorder="1" applyAlignment="1">
      <alignment vertical="center"/>
    </xf>
    <xf numFmtId="176" fontId="10" fillId="5" borderId="76" xfId="1" applyNumberFormat="1" applyFont="1" applyFill="1" applyBorder="1" applyAlignment="1">
      <alignment vertical="center"/>
    </xf>
    <xf numFmtId="176" fontId="10" fillId="5" borderId="98" xfId="1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176" fontId="10" fillId="5" borderId="103" xfId="1" applyNumberFormat="1" applyFont="1" applyFill="1" applyBorder="1" applyAlignment="1">
      <alignment vertical="center"/>
    </xf>
    <xf numFmtId="176" fontId="10" fillId="5" borderId="105" xfId="1" applyNumberFormat="1" applyFont="1" applyFill="1" applyBorder="1" applyAlignment="1">
      <alignment vertical="center"/>
    </xf>
    <xf numFmtId="176" fontId="10" fillId="0" borderId="45" xfId="1" applyNumberFormat="1" applyFont="1" applyBorder="1" applyAlignment="1" applyProtection="1">
      <alignment vertical="center"/>
      <protection locked="0"/>
    </xf>
    <xf numFmtId="176" fontId="10" fillId="2" borderId="93" xfId="1" applyNumberFormat="1" applyFont="1" applyFill="1" applyBorder="1" applyAlignment="1" applyProtection="1">
      <alignment vertical="center"/>
      <protection locked="0"/>
    </xf>
    <xf numFmtId="176" fontId="10" fillId="0" borderId="50" xfId="1" applyNumberFormat="1" applyFont="1" applyBorder="1" applyAlignment="1" applyProtection="1">
      <alignment vertical="center"/>
      <protection locked="0"/>
    </xf>
    <xf numFmtId="176" fontId="10" fillId="0" borderId="21" xfId="1" applyNumberFormat="1" applyFont="1" applyBorder="1" applyAlignment="1" applyProtection="1">
      <alignment vertical="center"/>
      <protection locked="0"/>
    </xf>
    <xf numFmtId="176" fontId="10" fillId="2" borderId="94" xfId="1" applyNumberFormat="1" applyFont="1" applyFill="1" applyBorder="1" applyAlignment="1" applyProtection="1">
      <alignment vertical="center"/>
      <protection locked="0"/>
    </xf>
    <xf numFmtId="176" fontId="10" fillId="0" borderId="85" xfId="1" applyNumberFormat="1" applyFont="1" applyBorder="1" applyAlignment="1" applyProtection="1">
      <alignment vertical="center"/>
      <protection locked="0"/>
    </xf>
    <xf numFmtId="176" fontId="10" fillId="2" borderId="95" xfId="1" applyNumberFormat="1" applyFont="1" applyFill="1" applyBorder="1" applyAlignment="1" applyProtection="1">
      <alignment vertical="center"/>
      <protection locked="0"/>
    </xf>
    <xf numFmtId="176" fontId="10" fillId="0" borderId="86" xfId="1" applyNumberFormat="1" applyFont="1" applyBorder="1" applyAlignment="1" applyProtection="1">
      <alignment vertical="center"/>
      <protection locked="0"/>
    </xf>
    <xf numFmtId="176" fontId="10" fillId="0" borderId="31" xfId="1" applyNumberFormat="1" applyFont="1" applyBorder="1" applyAlignment="1" applyProtection="1">
      <alignment vertical="center"/>
      <protection locked="0"/>
    </xf>
    <xf numFmtId="176" fontId="10" fillId="0" borderId="90" xfId="1" applyNumberFormat="1" applyFont="1" applyBorder="1" applyAlignment="1" applyProtection="1">
      <alignment vertical="center"/>
      <protection locked="0"/>
    </xf>
    <xf numFmtId="176" fontId="10" fillId="2" borderId="97" xfId="1" applyNumberFormat="1" applyFont="1" applyFill="1" applyBorder="1" applyAlignment="1" applyProtection="1">
      <alignment vertical="center"/>
      <protection locked="0"/>
    </xf>
    <xf numFmtId="176" fontId="10" fillId="0" borderId="92" xfId="1" applyNumberFormat="1" applyFont="1" applyBorder="1" applyAlignment="1" applyProtection="1">
      <alignment vertical="center"/>
      <protection locked="0"/>
    </xf>
    <xf numFmtId="176" fontId="10" fillId="0" borderId="25" xfId="1" applyNumberFormat="1" applyFont="1" applyBorder="1" applyAlignment="1" applyProtection="1">
      <alignment vertical="center"/>
      <protection locked="0"/>
    </xf>
    <xf numFmtId="176" fontId="10" fillId="2" borderId="115" xfId="1" applyNumberFormat="1" applyFont="1" applyFill="1" applyBorder="1" applyAlignment="1" applyProtection="1">
      <alignment vertical="center"/>
      <protection locked="0"/>
    </xf>
    <xf numFmtId="9" fontId="3" fillId="5" borderId="38" xfId="0" quotePrefix="1" applyNumberFormat="1" applyFont="1" applyFill="1" applyBorder="1" applyAlignment="1">
      <alignment horizontal="right" vertical="center"/>
    </xf>
    <xf numFmtId="176" fontId="10" fillId="0" borderId="101" xfId="1" applyNumberFormat="1" applyFont="1" applyBorder="1" applyAlignment="1" applyProtection="1">
      <alignment vertical="center"/>
      <protection locked="0"/>
    </xf>
    <xf numFmtId="176" fontId="10" fillId="0" borderId="102" xfId="1" applyNumberFormat="1" applyFont="1" applyBorder="1" applyAlignment="1" applyProtection="1">
      <alignment vertical="center"/>
      <protection locked="0"/>
    </xf>
    <xf numFmtId="176" fontId="10" fillId="0" borderId="101" xfId="1" applyNumberFormat="1" applyFont="1" applyFill="1" applyBorder="1" applyAlignment="1" applyProtection="1">
      <alignment vertical="center"/>
      <protection locked="0"/>
    </xf>
    <xf numFmtId="176" fontId="10" fillId="0" borderId="102" xfId="1" applyNumberFormat="1" applyFont="1" applyFill="1" applyBorder="1" applyAlignment="1" applyProtection="1">
      <alignment vertical="center"/>
      <protection locked="0"/>
    </xf>
    <xf numFmtId="176" fontId="10" fillId="0" borderId="104" xfId="1" applyNumberFormat="1" applyFont="1" applyFill="1" applyBorder="1" applyAlignment="1" applyProtection="1">
      <alignment vertical="center"/>
      <protection locked="0"/>
    </xf>
    <xf numFmtId="176" fontId="3" fillId="0" borderId="122" xfId="1" applyNumberFormat="1" applyFont="1" applyBorder="1" applyAlignment="1" applyProtection="1">
      <alignment vertical="center"/>
      <protection locked="0"/>
    </xf>
    <xf numFmtId="176" fontId="10" fillId="0" borderId="103" xfId="1" applyNumberFormat="1" applyFont="1" applyFill="1" applyBorder="1" applyAlignment="1" applyProtection="1">
      <alignment vertical="center"/>
      <protection locked="0"/>
    </xf>
    <xf numFmtId="176" fontId="10" fillId="0" borderId="52" xfId="1" applyNumberFormat="1" applyFont="1" applyBorder="1" applyAlignment="1" applyProtection="1">
      <alignment vertical="center"/>
      <protection locked="0"/>
    </xf>
    <xf numFmtId="176" fontId="10" fillId="0" borderId="46" xfId="1" applyNumberFormat="1" applyFont="1" applyBorder="1" applyAlignment="1" applyProtection="1">
      <alignment vertical="center"/>
      <protection locked="0"/>
    </xf>
    <xf numFmtId="176" fontId="10" fillId="0" borderId="77" xfId="1" applyNumberFormat="1" applyFont="1" applyBorder="1" applyAlignment="1" applyProtection="1">
      <alignment vertical="center"/>
      <protection locked="0"/>
    </xf>
    <xf numFmtId="0" fontId="7" fillId="0" borderId="72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114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shrinkToFit="1"/>
    </xf>
    <xf numFmtId="38" fontId="8" fillId="0" borderId="21" xfId="1" applyFont="1" applyBorder="1" applyAlignment="1">
      <alignment horizontal="right" vertical="center"/>
    </xf>
    <xf numFmtId="0" fontId="3" fillId="0" borderId="62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7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7" fillId="0" borderId="21" xfId="1" applyFont="1" applyBorder="1" applyAlignment="1">
      <alignment horizontal="center"/>
    </xf>
    <xf numFmtId="38" fontId="4" fillId="0" borderId="46" xfId="1" applyFont="1" applyBorder="1" applyAlignment="1">
      <alignment horizontal="center"/>
    </xf>
    <xf numFmtId="38" fontId="3" fillId="0" borderId="27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/>
    </xf>
    <xf numFmtId="38" fontId="7" fillId="0" borderId="45" xfId="1" applyFont="1" applyBorder="1" applyAlignment="1">
      <alignment horizontal="center"/>
    </xf>
    <xf numFmtId="38" fontId="7" fillId="0" borderId="50" xfId="1" applyFont="1" applyBorder="1" applyAlignment="1">
      <alignment horizontal="center"/>
    </xf>
    <xf numFmtId="38" fontId="3" fillId="0" borderId="72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38" fontId="7" fillId="0" borderId="46" xfId="1" applyFont="1" applyBorder="1" applyAlignment="1">
      <alignment horizontal="center"/>
    </xf>
    <xf numFmtId="38" fontId="4" fillId="0" borderId="4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60" xfId="1" applyFont="1" applyBorder="1" applyAlignment="1">
      <alignment horizontal="center" vertical="center"/>
    </xf>
    <xf numFmtId="38" fontId="3" fillId="0" borderId="6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38" fontId="4" fillId="0" borderId="33" xfId="1" applyFont="1" applyBorder="1" applyAlignment="1">
      <alignment horizontal="center"/>
    </xf>
    <xf numFmtId="38" fontId="4" fillId="0" borderId="56" xfId="1" applyFont="1" applyBorder="1" applyAlignment="1">
      <alignment horizontal="center"/>
    </xf>
    <xf numFmtId="38" fontId="4" fillId="0" borderId="66" xfId="1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38" fontId="4" fillId="0" borderId="37" xfId="1" applyFont="1" applyBorder="1" applyAlignment="1">
      <alignment horizontal="center"/>
    </xf>
    <xf numFmtId="38" fontId="4" fillId="0" borderId="36" xfId="1" applyFont="1" applyBorder="1" applyAlignment="1">
      <alignment horizontal="center"/>
    </xf>
    <xf numFmtId="38" fontId="4" fillId="0" borderId="55" xfId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8" fillId="0" borderId="5" xfId="1" applyFont="1" applyBorder="1" applyAlignment="1">
      <alignment horizontal="center" vertical="center"/>
    </xf>
    <xf numFmtId="38" fontId="8" fillId="0" borderId="47" xfId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44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38" fontId="8" fillId="0" borderId="38" xfId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38" fontId="8" fillId="0" borderId="45" xfId="1" applyFont="1" applyBorder="1" applyAlignment="1">
      <alignment horizontal="center" vertical="center"/>
    </xf>
    <xf numFmtId="38" fontId="8" fillId="0" borderId="50" xfId="1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38" fontId="8" fillId="0" borderId="116" xfId="1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 shrinkToFit="1"/>
    </xf>
    <xf numFmtId="38" fontId="8" fillId="0" borderId="19" xfId="1" applyFont="1" applyBorder="1" applyAlignment="1">
      <alignment horizontal="right" vertical="center"/>
    </xf>
    <xf numFmtId="0" fontId="3" fillId="0" borderId="7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8" fillId="0" borderId="77" xfId="1" applyFont="1" applyBorder="1" applyAlignment="1">
      <alignment horizontal="center" vertical="center"/>
    </xf>
    <xf numFmtId="38" fontId="8" fillId="0" borderId="52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8" fontId="8" fillId="0" borderId="74" xfId="1" applyFont="1" applyBorder="1" applyAlignment="1">
      <alignment horizontal="center" vertical="center"/>
    </xf>
    <xf numFmtId="38" fontId="8" fillId="0" borderId="53" xfId="1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176" fontId="10" fillId="0" borderId="20" xfId="1" applyNumberFormat="1" applyFont="1" applyBorder="1" applyAlignment="1" applyProtection="1">
      <alignment horizontal="right" vertical="center"/>
      <protection locked="0"/>
    </xf>
    <xf numFmtId="176" fontId="10" fillId="0" borderId="21" xfId="1" applyNumberFormat="1" applyFont="1" applyBorder="1" applyAlignment="1" applyProtection="1">
      <alignment horizontal="right" vertical="center"/>
      <protection locked="0"/>
    </xf>
    <xf numFmtId="176" fontId="10" fillId="0" borderId="45" xfId="1" applyNumberFormat="1" applyFont="1" applyBorder="1" applyAlignment="1" applyProtection="1">
      <alignment horizontal="right" vertical="center"/>
      <protection locked="0"/>
    </xf>
    <xf numFmtId="0" fontId="3" fillId="5" borderId="65" xfId="0" applyFont="1" applyFill="1" applyBorder="1" applyAlignment="1">
      <alignment horizontal="right" vertical="center"/>
    </xf>
    <xf numFmtId="0" fontId="3" fillId="5" borderId="38" xfId="0" applyFont="1" applyFill="1" applyBorder="1" applyAlignment="1">
      <alignment horizontal="right" vertical="center"/>
    </xf>
    <xf numFmtId="176" fontId="10" fillId="0" borderId="22" xfId="1" applyNumberFormat="1" applyFont="1" applyBorder="1" applyAlignment="1" applyProtection="1">
      <alignment horizontal="right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left" vertical="center"/>
      <protection locked="0"/>
    </xf>
    <xf numFmtId="0" fontId="3" fillId="0" borderId="88" xfId="0" applyFont="1" applyBorder="1" applyAlignment="1" applyProtection="1">
      <alignment horizontal="left" vertical="center"/>
      <protection locked="0"/>
    </xf>
    <xf numFmtId="176" fontId="10" fillId="0" borderId="30" xfId="1" applyNumberFormat="1" applyFont="1" applyBorder="1" applyAlignment="1" applyProtection="1">
      <alignment horizontal="right" vertical="center"/>
      <protection locked="0"/>
    </xf>
    <xf numFmtId="176" fontId="10" fillId="0" borderId="31" xfId="1" applyNumberFormat="1" applyFont="1" applyBorder="1" applyAlignment="1" applyProtection="1">
      <alignment horizontal="right" vertical="center"/>
      <protection locked="0"/>
    </xf>
    <xf numFmtId="176" fontId="10" fillId="0" borderId="85" xfId="1" applyNumberFormat="1" applyFont="1" applyBorder="1" applyAlignment="1" applyProtection="1">
      <alignment horizontal="right" vertical="center"/>
      <protection locked="0"/>
    </xf>
    <xf numFmtId="0" fontId="3" fillId="5" borderId="62" xfId="0" applyFont="1" applyFill="1" applyBorder="1" applyAlignment="1">
      <alignment horizontal="left" vertical="center"/>
    </xf>
    <xf numFmtId="0" fontId="3" fillId="5" borderId="64" xfId="0" applyFont="1" applyFill="1" applyBorder="1" applyAlignment="1">
      <alignment horizontal="left" vertical="center"/>
    </xf>
    <xf numFmtId="176" fontId="10" fillId="5" borderId="81" xfId="1" applyNumberFormat="1" applyFont="1" applyFill="1" applyBorder="1" applyAlignment="1">
      <alignment horizontal="right" vertical="center"/>
    </xf>
    <xf numFmtId="176" fontId="10" fillId="5" borderId="46" xfId="1" applyNumberFormat="1" applyFont="1" applyFill="1" applyBorder="1" applyAlignment="1">
      <alignment horizontal="right" vertical="center"/>
    </xf>
    <xf numFmtId="176" fontId="10" fillId="5" borderId="77" xfId="1" applyNumberFormat="1" applyFont="1" applyFill="1" applyBorder="1" applyAlignment="1">
      <alignment horizontal="right" vertical="center"/>
    </xf>
    <xf numFmtId="176" fontId="10" fillId="0" borderId="32" xfId="1" applyNumberFormat="1" applyFont="1" applyBorder="1" applyAlignment="1" applyProtection="1">
      <alignment horizontal="right" vertical="center"/>
      <protection locked="0"/>
    </xf>
    <xf numFmtId="176" fontId="10" fillId="5" borderId="82" xfId="1" applyNumberFormat="1" applyFont="1" applyFill="1" applyBorder="1" applyAlignment="1">
      <alignment horizontal="right" vertical="center"/>
    </xf>
    <xf numFmtId="0" fontId="3" fillId="0" borderId="87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176" fontId="10" fillId="0" borderId="24" xfId="1" applyNumberFormat="1" applyFont="1" applyBorder="1" applyAlignment="1" applyProtection="1">
      <alignment horizontal="right" vertical="center"/>
      <protection locked="0"/>
    </xf>
    <xf numFmtId="176" fontId="10" fillId="0" borderId="25" xfId="1" applyNumberFormat="1" applyFont="1" applyBorder="1" applyAlignment="1" applyProtection="1">
      <alignment horizontal="right" vertical="center"/>
      <protection locked="0"/>
    </xf>
    <xf numFmtId="176" fontId="10" fillId="0" borderId="90" xfId="1" applyNumberFormat="1" applyFont="1" applyBorder="1" applyAlignment="1" applyProtection="1">
      <alignment horizontal="right" vertical="center"/>
      <protection locked="0"/>
    </xf>
    <xf numFmtId="0" fontId="3" fillId="5" borderId="65" xfId="0" applyFont="1" applyFill="1" applyBorder="1" applyAlignment="1">
      <alignment horizontal="left" vertical="center"/>
    </xf>
    <xf numFmtId="0" fontId="0" fillId="5" borderId="38" xfId="0" applyFill="1" applyBorder="1" applyAlignment="1">
      <alignment horizontal="left" vertical="center"/>
    </xf>
    <xf numFmtId="0" fontId="3" fillId="5" borderId="114" xfId="0" applyFont="1" applyFill="1" applyBorder="1" applyAlignment="1">
      <alignment horizontal="left" vertical="center"/>
    </xf>
    <xf numFmtId="0" fontId="3" fillId="5" borderId="89" xfId="0" applyFont="1" applyFill="1" applyBorder="1" applyAlignment="1">
      <alignment horizontal="left" vertical="center"/>
    </xf>
    <xf numFmtId="0" fontId="3" fillId="5" borderId="38" xfId="0" applyFont="1" applyFill="1" applyBorder="1" applyAlignment="1">
      <alignment horizontal="left" vertical="center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176" fontId="10" fillId="0" borderId="81" xfId="1" applyNumberFormat="1" applyFont="1" applyBorder="1" applyAlignment="1" applyProtection="1">
      <alignment horizontal="right" vertical="center"/>
      <protection locked="0"/>
    </xf>
    <xf numFmtId="176" fontId="10" fillId="0" borderId="46" xfId="1" applyNumberFormat="1" applyFont="1" applyBorder="1" applyAlignment="1" applyProtection="1">
      <alignment horizontal="right" vertical="center"/>
      <protection locked="0"/>
    </xf>
    <xf numFmtId="176" fontId="10" fillId="0" borderId="77" xfId="1" applyNumberFormat="1" applyFont="1" applyBorder="1" applyAlignment="1" applyProtection="1">
      <alignment horizontal="right" vertical="center"/>
      <protection locked="0"/>
    </xf>
    <xf numFmtId="176" fontId="10" fillId="5" borderId="84" xfId="1" applyNumberFormat="1" applyFont="1" applyFill="1" applyBorder="1" applyAlignment="1">
      <alignment horizontal="right" vertical="center"/>
    </xf>
    <xf numFmtId="176" fontId="10" fillId="5" borderId="76" xfId="1" applyNumberFormat="1" applyFont="1" applyFill="1" applyBorder="1" applyAlignment="1">
      <alignment horizontal="right" vertical="center"/>
    </xf>
    <xf numFmtId="176" fontId="10" fillId="5" borderId="83" xfId="1" applyNumberFormat="1" applyFont="1" applyFill="1" applyBorder="1" applyAlignment="1">
      <alignment horizontal="right" vertical="center"/>
    </xf>
    <xf numFmtId="176" fontId="7" fillId="0" borderId="123" xfId="1" applyNumberFormat="1" applyFont="1" applyFill="1" applyBorder="1" applyAlignment="1" applyProtection="1">
      <alignment horizontal="center" vertical="center"/>
      <protection locked="0"/>
    </xf>
    <xf numFmtId="176" fontId="7" fillId="0" borderId="124" xfId="1" applyNumberFormat="1" applyFont="1" applyFill="1" applyBorder="1" applyAlignment="1" applyProtection="1">
      <alignment horizontal="center" vertical="center"/>
      <protection locked="0"/>
    </xf>
    <xf numFmtId="38" fontId="9" fillId="0" borderId="116" xfId="1" applyFont="1" applyBorder="1" applyAlignment="1">
      <alignment horizontal="right" vertical="center"/>
    </xf>
    <xf numFmtId="38" fontId="9" fillId="0" borderId="117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38" fontId="9" fillId="0" borderId="80" xfId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E6FF"/>
      <color rgb="FFFFFFE6"/>
      <color rgb="FFF5F5FA"/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547687</xdr:colOff>
      <xdr:row>36</xdr:row>
      <xdr:rowOff>95250</xdr:rowOff>
    </xdr:from>
    <xdr:to>
      <xdr:col>14</xdr:col>
      <xdr:colOff>107156</xdr:colOff>
      <xdr:row>37</xdr:row>
      <xdr:rowOff>-1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55D2606-ED29-D87B-DB87-118D875C9A98}"/>
            </a:ext>
          </a:extLst>
        </xdr:cNvPr>
        <xdr:cNvSpPr/>
      </xdr:nvSpPr>
      <xdr:spPr bwMode="auto">
        <a:xfrm>
          <a:off x="10060781" y="11513344"/>
          <a:ext cx="250031" cy="226218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559593</xdr:colOff>
      <xdr:row>37</xdr:row>
      <xdr:rowOff>59531</xdr:rowOff>
    </xdr:from>
    <xdr:to>
      <xdr:col>14</xdr:col>
      <xdr:colOff>119062</xdr:colOff>
      <xdr:row>37</xdr:row>
      <xdr:rowOff>285749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A82B7C5-24C4-D449-F1E0-FCD399216C7A}"/>
            </a:ext>
          </a:extLst>
        </xdr:cNvPr>
        <xdr:cNvSpPr/>
      </xdr:nvSpPr>
      <xdr:spPr bwMode="auto">
        <a:xfrm>
          <a:off x="10072687" y="11799094"/>
          <a:ext cx="250031" cy="226218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559593</xdr:colOff>
      <xdr:row>38</xdr:row>
      <xdr:rowOff>23813</xdr:rowOff>
    </xdr:from>
    <xdr:to>
      <xdr:col>14</xdr:col>
      <xdr:colOff>119062</xdr:colOff>
      <xdr:row>38</xdr:row>
      <xdr:rowOff>250031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06543E6-104B-4B29-93E9-FDF4027572B9}"/>
            </a:ext>
          </a:extLst>
        </xdr:cNvPr>
        <xdr:cNvSpPr/>
      </xdr:nvSpPr>
      <xdr:spPr bwMode="auto">
        <a:xfrm>
          <a:off x="10072687" y="12084844"/>
          <a:ext cx="250031" cy="226218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571499</xdr:colOff>
      <xdr:row>38</xdr:row>
      <xdr:rowOff>309563</xdr:rowOff>
    </xdr:from>
    <xdr:to>
      <xdr:col>14</xdr:col>
      <xdr:colOff>130968</xdr:colOff>
      <xdr:row>39</xdr:row>
      <xdr:rowOff>214312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77E40EE-580E-43B9-8C61-8D2695FA62C7}"/>
            </a:ext>
          </a:extLst>
        </xdr:cNvPr>
        <xdr:cNvSpPr/>
      </xdr:nvSpPr>
      <xdr:spPr bwMode="auto">
        <a:xfrm>
          <a:off x="10084593" y="12370594"/>
          <a:ext cx="250031" cy="226218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533399</xdr:colOff>
      <xdr:row>35</xdr:row>
      <xdr:rowOff>92869</xdr:rowOff>
    </xdr:from>
    <xdr:to>
      <xdr:col>14</xdr:col>
      <xdr:colOff>92868</xdr:colOff>
      <xdr:row>35</xdr:row>
      <xdr:rowOff>319087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4DA9717-B881-43D0-97D1-0A4C8E320D11}"/>
            </a:ext>
          </a:extLst>
        </xdr:cNvPr>
        <xdr:cNvSpPr/>
      </xdr:nvSpPr>
      <xdr:spPr bwMode="auto">
        <a:xfrm>
          <a:off x="10046493" y="11189494"/>
          <a:ext cx="250031" cy="226218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566737</xdr:colOff>
      <xdr:row>39</xdr:row>
      <xdr:rowOff>269081</xdr:rowOff>
    </xdr:from>
    <xdr:to>
      <xdr:col>14</xdr:col>
      <xdr:colOff>126206</xdr:colOff>
      <xdr:row>40</xdr:row>
      <xdr:rowOff>173830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1B3DF0C-B401-45F5-AA43-134D3C893CD6}"/>
            </a:ext>
          </a:extLst>
        </xdr:cNvPr>
        <xdr:cNvSpPr/>
      </xdr:nvSpPr>
      <xdr:spPr bwMode="auto">
        <a:xfrm>
          <a:off x="10079831" y="12651581"/>
          <a:ext cx="250031" cy="226218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588168</xdr:colOff>
      <xdr:row>40</xdr:row>
      <xdr:rowOff>266699</xdr:rowOff>
    </xdr:from>
    <xdr:to>
      <xdr:col>14</xdr:col>
      <xdr:colOff>147637</xdr:colOff>
      <xdr:row>41</xdr:row>
      <xdr:rowOff>171448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09BFB51-532A-4B44-A3EC-6B8268941160}"/>
            </a:ext>
          </a:extLst>
        </xdr:cNvPr>
        <xdr:cNvSpPr/>
      </xdr:nvSpPr>
      <xdr:spPr bwMode="auto">
        <a:xfrm>
          <a:off x="10101262" y="12970668"/>
          <a:ext cx="250031" cy="226218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2175A-DDD7-4AD2-B630-36C6F6E85E29}">
  <dimension ref="B1:AL44"/>
  <sheetViews>
    <sheetView topLeftCell="B2" zoomScale="80" zoomScaleNormal="80" zoomScaleSheetLayoutView="70" workbookViewId="0">
      <pane xSplit="3" ySplit="2" topLeftCell="E4" activePane="bottomRight" state="frozen"/>
      <selection activeCell="B2" sqref="B2"/>
      <selection pane="topRight" activeCell="E2" sqref="E2"/>
      <selection pane="bottomLeft" activeCell="B4" sqref="B4"/>
      <selection pane="bottomRight" activeCell="U9" sqref="U9:V9"/>
    </sheetView>
  </sheetViews>
  <sheetFormatPr defaultColWidth="9" defaultRowHeight="13.5" x14ac:dyDescent="0.15"/>
  <cols>
    <col min="1" max="1" width="1.25" style="2" customWidth="1"/>
    <col min="2" max="2" width="5" style="2" customWidth="1"/>
    <col min="3" max="3" width="11.25" style="36" customWidth="1"/>
    <col min="4" max="4" width="7.5" style="36" customWidth="1"/>
    <col min="5" max="5" width="11.25" style="36" customWidth="1"/>
    <col min="6" max="10" width="11.25" style="2" customWidth="1"/>
    <col min="11" max="11" width="11.25" style="36" customWidth="1"/>
    <col min="12" max="16" width="11.25" style="2" customWidth="1"/>
    <col min="17" max="17" width="11.25" style="36" customWidth="1"/>
    <col min="18" max="22" width="11.25" style="2" customWidth="1"/>
    <col min="23" max="23" width="11.25" style="36" customWidth="1"/>
    <col min="24" max="28" width="11.25" style="2" customWidth="1"/>
    <col min="29" max="29" width="1.125" style="2" customWidth="1"/>
    <col min="30" max="30" width="5" style="2" customWidth="1"/>
    <col min="31" max="31" width="11.25" style="36" customWidth="1"/>
    <col min="32" max="32" width="7.5" style="36" customWidth="1"/>
    <col min="33" max="33" width="16.125" style="36" customWidth="1"/>
    <col min="34" max="38" width="16.125" style="2" customWidth="1"/>
    <col min="39" max="16384" width="9" style="2"/>
  </cols>
  <sheetData>
    <row r="1" spans="2:38" ht="13.5" customHeight="1" x14ac:dyDescent="0.15">
      <c r="B1" s="141"/>
      <c r="C1" s="141"/>
      <c r="D1" s="1"/>
      <c r="E1" s="2"/>
      <c r="F1" s="3"/>
      <c r="G1" s="3"/>
      <c r="I1" s="141"/>
      <c r="J1" s="141"/>
      <c r="K1" s="2"/>
      <c r="L1" s="3"/>
      <c r="M1" s="3"/>
      <c r="O1" s="141"/>
      <c r="P1" s="141"/>
      <c r="Q1" s="2"/>
      <c r="R1" s="3"/>
      <c r="S1" s="3"/>
      <c r="U1" s="141"/>
      <c r="V1" s="141"/>
      <c r="W1" s="2"/>
      <c r="X1" s="3"/>
      <c r="Y1" s="3"/>
      <c r="AA1" s="141"/>
      <c r="AB1" s="141"/>
      <c r="AD1" s="141"/>
      <c r="AE1" s="141"/>
      <c r="AF1" s="1"/>
      <c r="AG1" s="2"/>
      <c r="AH1" s="3"/>
      <c r="AI1" s="3"/>
      <c r="AK1" s="141"/>
      <c r="AL1" s="141"/>
    </row>
    <row r="2" spans="2:38" ht="25.5" customHeight="1" thickBot="1" x14ac:dyDescent="0.2">
      <c r="B2" s="142" t="s">
        <v>97</v>
      </c>
      <c r="C2" s="142"/>
      <c r="D2" s="4"/>
      <c r="E2" s="38" t="s">
        <v>57</v>
      </c>
      <c r="F2" s="312" t="s">
        <v>98</v>
      </c>
      <c r="G2" s="312"/>
      <c r="H2" s="312"/>
      <c r="I2" s="312"/>
      <c r="J2" s="37" t="s">
        <v>67</v>
      </c>
      <c r="K2" s="312" t="s">
        <v>68</v>
      </c>
      <c r="L2" s="312"/>
      <c r="M2" s="38" t="s">
        <v>21</v>
      </c>
      <c r="N2" s="312" t="s">
        <v>96</v>
      </c>
      <c r="O2" s="312"/>
      <c r="P2" s="312"/>
      <c r="Q2" s="37" t="s">
        <v>69</v>
      </c>
      <c r="R2" s="312" t="s">
        <v>99</v>
      </c>
      <c r="S2" s="312"/>
      <c r="T2" s="38" t="s">
        <v>93</v>
      </c>
      <c r="U2" s="312" t="s">
        <v>95</v>
      </c>
      <c r="V2" s="312"/>
      <c r="W2" s="312"/>
      <c r="X2" s="25"/>
      <c r="Y2" s="25"/>
      <c r="Z2" s="25"/>
      <c r="AA2" s="25"/>
      <c r="AB2" s="25"/>
      <c r="AD2" s="142"/>
      <c r="AE2" s="142"/>
      <c r="AF2" s="4"/>
      <c r="AG2" s="38"/>
      <c r="AH2" s="150"/>
      <c r="AI2" s="150"/>
      <c r="AJ2" s="148" t="s">
        <v>81</v>
      </c>
      <c r="AK2" s="149"/>
      <c r="AL2" s="25"/>
    </row>
    <row r="3" spans="2:38" ht="25.5" customHeight="1" thickBot="1" x14ac:dyDescent="0.2">
      <c r="B3" s="121" t="s">
        <v>58</v>
      </c>
      <c r="C3" s="122"/>
      <c r="D3" s="143"/>
      <c r="E3" s="151" t="s">
        <v>18</v>
      </c>
      <c r="F3" s="152"/>
      <c r="G3" s="152" t="s">
        <v>0</v>
      </c>
      <c r="H3" s="152"/>
      <c r="I3" s="152" t="s">
        <v>66</v>
      </c>
      <c r="J3" s="261"/>
      <c r="K3" s="152" t="s">
        <v>70</v>
      </c>
      <c r="L3" s="152"/>
      <c r="M3" s="152" t="s">
        <v>71</v>
      </c>
      <c r="N3" s="152"/>
      <c r="O3" s="152" t="s">
        <v>72</v>
      </c>
      <c r="P3" s="261"/>
      <c r="Q3" s="152" t="s">
        <v>73</v>
      </c>
      <c r="R3" s="152"/>
      <c r="S3" s="152" t="s">
        <v>74</v>
      </c>
      <c r="T3" s="152"/>
      <c r="U3" s="152" t="s">
        <v>75</v>
      </c>
      <c r="V3" s="261"/>
      <c r="W3" s="152" t="s">
        <v>76</v>
      </c>
      <c r="X3" s="152"/>
      <c r="Y3" s="152" t="s">
        <v>77</v>
      </c>
      <c r="Z3" s="152"/>
      <c r="AA3" s="152" t="s">
        <v>78</v>
      </c>
      <c r="AB3" s="153"/>
      <c r="AD3" s="121" t="s">
        <v>58</v>
      </c>
      <c r="AE3" s="122"/>
      <c r="AF3" s="143"/>
      <c r="AG3" s="9" t="s">
        <v>100</v>
      </c>
      <c r="AH3" s="79" t="s">
        <v>101</v>
      </c>
      <c r="AI3" s="110" t="s">
        <v>104</v>
      </c>
      <c r="AJ3" s="109" t="s">
        <v>103</v>
      </c>
      <c r="AK3" s="108" t="s">
        <v>102</v>
      </c>
      <c r="AL3" s="80" t="s">
        <v>79</v>
      </c>
    </row>
    <row r="4" spans="2:38" ht="25.5" customHeight="1" x14ac:dyDescent="0.15">
      <c r="B4" s="118" t="s">
        <v>17</v>
      </c>
      <c r="C4" s="262" t="s">
        <v>53</v>
      </c>
      <c r="D4" s="263"/>
      <c r="E4" s="264"/>
      <c r="F4" s="265"/>
      <c r="G4" s="265"/>
      <c r="H4" s="265"/>
      <c r="I4" s="265"/>
      <c r="J4" s="266"/>
      <c r="K4" s="265"/>
      <c r="L4" s="265"/>
      <c r="M4" s="265"/>
      <c r="N4" s="265"/>
      <c r="O4" s="265"/>
      <c r="P4" s="266"/>
      <c r="Q4" s="265"/>
      <c r="R4" s="265"/>
      <c r="S4" s="265"/>
      <c r="T4" s="265"/>
      <c r="U4" s="265"/>
      <c r="V4" s="266"/>
      <c r="W4" s="265"/>
      <c r="X4" s="265"/>
      <c r="Y4" s="265"/>
      <c r="Z4" s="265"/>
      <c r="AA4" s="265"/>
      <c r="AB4" s="269"/>
      <c r="AD4" s="118" t="s">
        <v>17</v>
      </c>
      <c r="AE4" s="131" t="s">
        <v>53</v>
      </c>
      <c r="AF4" s="132"/>
      <c r="AG4" s="69">
        <f>SUM(E4:AB4)</f>
        <v>0</v>
      </c>
      <c r="AH4" s="65"/>
      <c r="AI4" s="52">
        <f>SUM(AG4:AH4)</f>
        <v>0</v>
      </c>
      <c r="AJ4" s="98"/>
      <c r="AK4" s="52">
        <f>AI4-AJ4</f>
        <v>0</v>
      </c>
      <c r="AL4" s="53"/>
    </row>
    <row r="5" spans="2:38" ht="25.5" customHeight="1" x14ac:dyDescent="0.15">
      <c r="B5" s="119"/>
      <c r="C5" s="267" t="s">
        <v>55</v>
      </c>
      <c r="D5" s="268"/>
      <c r="E5" s="264"/>
      <c r="F5" s="265"/>
      <c r="G5" s="265"/>
      <c r="H5" s="265"/>
      <c r="I5" s="265"/>
      <c r="J5" s="266"/>
      <c r="K5" s="265"/>
      <c r="L5" s="265"/>
      <c r="M5" s="265"/>
      <c r="N5" s="265"/>
      <c r="O5" s="265"/>
      <c r="P5" s="266"/>
      <c r="Q5" s="265"/>
      <c r="R5" s="265"/>
      <c r="S5" s="265"/>
      <c r="T5" s="265"/>
      <c r="U5" s="265"/>
      <c r="V5" s="266"/>
      <c r="W5" s="265"/>
      <c r="X5" s="265"/>
      <c r="Y5" s="265"/>
      <c r="Z5" s="265"/>
      <c r="AA5" s="265"/>
      <c r="AB5" s="269"/>
      <c r="AD5" s="119"/>
      <c r="AE5" s="133" t="s">
        <v>55</v>
      </c>
      <c r="AF5" s="134"/>
      <c r="AG5" s="69">
        <f t="shared" ref="AG5:AG9" si="0">SUM(E5:AB5)</f>
        <v>0</v>
      </c>
      <c r="AH5" s="66"/>
      <c r="AI5" s="52">
        <f t="shared" ref="AI5:AI9" si="1">SUM(AG5:AH5)</f>
        <v>0</v>
      </c>
      <c r="AJ5" s="98"/>
      <c r="AK5" s="52">
        <f t="shared" ref="AK5:AK9" si="2">AI5-AJ5</f>
        <v>0</v>
      </c>
      <c r="AL5" s="53"/>
    </row>
    <row r="6" spans="2:38" ht="25.5" customHeight="1" x14ac:dyDescent="0.15">
      <c r="B6" s="119"/>
      <c r="C6" s="270"/>
      <c r="D6" s="271"/>
      <c r="E6" s="264"/>
      <c r="F6" s="265"/>
      <c r="G6" s="265"/>
      <c r="H6" s="265"/>
      <c r="I6" s="265"/>
      <c r="J6" s="266"/>
      <c r="K6" s="265"/>
      <c r="L6" s="265"/>
      <c r="M6" s="265"/>
      <c r="N6" s="265"/>
      <c r="O6" s="265"/>
      <c r="P6" s="266"/>
      <c r="Q6" s="265"/>
      <c r="R6" s="265"/>
      <c r="S6" s="265"/>
      <c r="T6" s="265"/>
      <c r="U6" s="265"/>
      <c r="V6" s="266"/>
      <c r="W6" s="265"/>
      <c r="X6" s="265"/>
      <c r="Y6" s="265"/>
      <c r="Z6" s="265"/>
      <c r="AA6" s="265"/>
      <c r="AB6" s="269"/>
      <c r="AD6" s="119"/>
      <c r="AE6" s="144"/>
      <c r="AF6" s="145"/>
      <c r="AG6" s="69">
        <f t="shared" si="0"/>
        <v>0</v>
      </c>
      <c r="AH6" s="66"/>
      <c r="AI6" s="52">
        <f t="shared" si="1"/>
        <v>0</v>
      </c>
      <c r="AJ6" s="98"/>
      <c r="AK6" s="52">
        <f t="shared" si="2"/>
        <v>0</v>
      </c>
      <c r="AL6" s="53"/>
    </row>
    <row r="7" spans="2:38" ht="25.5" customHeight="1" x14ac:dyDescent="0.15">
      <c r="B7" s="119"/>
      <c r="C7" s="270"/>
      <c r="D7" s="271"/>
      <c r="E7" s="264"/>
      <c r="F7" s="265"/>
      <c r="G7" s="265"/>
      <c r="H7" s="265"/>
      <c r="I7" s="265"/>
      <c r="J7" s="266"/>
      <c r="K7" s="265"/>
      <c r="L7" s="265"/>
      <c r="M7" s="265"/>
      <c r="N7" s="265"/>
      <c r="O7" s="265"/>
      <c r="P7" s="266"/>
      <c r="Q7" s="265"/>
      <c r="R7" s="265"/>
      <c r="S7" s="265"/>
      <c r="T7" s="265"/>
      <c r="U7" s="265"/>
      <c r="V7" s="266"/>
      <c r="W7" s="265"/>
      <c r="X7" s="265"/>
      <c r="Y7" s="265"/>
      <c r="Z7" s="265"/>
      <c r="AA7" s="265"/>
      <c r="AB7" s="269"/>
      <c r="AD7" s="119"/>
      <c r="AE7" s="144"/>
      <c r="AF7" s="145"/>
      <c r="AG7" s="69">
        <f t="shared" si="0"/>
        <v>0</v>
      </c>
      <c r="AH7" s="66"/>
      <c r="AI7" s="52">
        <f t="shared" si="1"/>
        <v>0</v>
      </c>
      <c r="AJ7" s="98"/>
      <c r="AK7" s="52">
        <f t="shared" si="2"/>
        <v>0</v>
      </c>
      <c r="AL7" s="53"/>
    </row>
    <row r="8" spans="2:38" ht="25.5" customHeight="1" x14ac:dyDescent="0.15">
      <c r="B8" s="119"/>
      <c r="C8" s="270"/>
      <c r="D8" s="271"/>
      <c r="E8" s="264"/>
      <c r="F8" s="265"/>
      <c r="G8" s="265"/>
      <c r="H8" s="265"/>
      <c r="I8" s="265"/>
      <c r="J8" s="266"/>
      <c r="K8" s="265"/>
      <c r="L8" s="265"/>
      <c r="M8" s="265"/>
      <c r="N8" s="265"/>
      <c r="O8" s="265"/>
      <c r="P8" s="266"/>
      <c r="Q8" s="265"/>
      <c r="R8" s="265"/>
      <c r="S8" s="265"/>
      <c r="T8" s="265"/>
      <c r="U8" s="265"/>
      <c r="V8" s="266"/>
      <c r="W8" s="265"/>
      <c r="X8" s="265"/>
      <c r="Y8" s="265"/>
      <c r="Z8" s="265"/>
      <c r="AA8" s="265"/>
      <c r="AB8" s="269"/>
      <c r="AD8" s="119"/>
      <c r="AE8" s="144"/>
      <c r="AF8" s="145"/>
      <c r="AG8" s="69">
        <f t="shared" si="0"/>
        <v>0</v>
      </c>
      <c r="AH8" s="66"/>
      <c r="AI8" s="52">
        <f t="shared" si="1"/>
        <v>0</v>
      </c>
      <c r="AJ8" s="98"/>
      <c r="AK8" s="52">
        <f t="shared" si="2"/>
        <v>0</v>
      </c>
      <c r="AL8" s="53"/>
    </row>
    <row r="9" spans="2:38" ht="25.5" customHeight="1" thickBot="1" x14ac:dyDescent="0.2">
      <c r="B9" s="119"/>
      <c r="C9" s="272" t="s">
        <v>65</v>
      </c>
      <c r="D9" s="273"/>
      <c r="E9" s="274"/>
      <c r="F9" s="275"/>
      <c r="G9" s="275"/>
      <c r="H9" s="275"/>
      <c r="I9" s="275"/>
      <c r="J9" s="276"/>
      <c r="K9" s="275"/>
      <c r="L9" s="275"/>
      <c r="M9" s="275"/>
      <c r="N9" s="275"/>
      <c r="O9" s="275"/>
      <c r="P9" s="276"/>
      <c r="Q9" s="275"/>
      <c r="R9" s="275"/>
      <c r="S9" s="275"/>
      <c r="T9" s="275"/>
      <c r="U9" s="275"/>
      <c r="V9" s="276"/>
      <c r="W9" s="275"/>
      <c r="X9" s="275"/>
      <c r="Y9" s="275"/>
      <c r="Z9" s="275"/>
      <c r="AA9" s="275"/>
      <c r="AB9" s="282"/>
      <c r="AD9" s="119"/>
      <c r="AE9" s="146" t="s">
        <v>65</v>
      </c>
      <c r="AF9" s="147"/>
      <c r="AG9" s="70">
        <f t="shared" si="0"/>
        <v>0</v>
      </c>
      <c r="AH9" s="67"/>
      <c r="AI9" s="54">
        <f t="shared" si="1"/>
        <v>0</v>
      </c>
      <c r="AJ9" s="99"/>
      <c r="AK9" s="54">
        <f t="shared" si="2"/>
        <v>0</v>
      </c>
      <c r="AL9" s="55"/>
    </row>
    <row r="10" spans="2:38" ht="25.5" customHeight="1" thickTop="1" thickBot="1" x14ac:dyDescent="0.2">
      <c r="B10" s="120"/>
      <c r="C10" s="277" t="s">
        <v>61</v>
      </c>
      <c r="D10" s="278"/>
      <c r="E10" s="279">
        <f>SUM(E4:F9)</f>
        <v>0</v>
      </c>
      <c r="F10" s="280"/>
      <c r="G10" s="280">
        <f t="shared" ref="G10" si="3">SUM(G4:H9)</f>
        <v>0</v>
      </c>
      <c r="H10" s="280"/>
      <c r="I10" s="280">
        <f t="shared" ref="I10" si="4">SUM(I4:J9)</f>
        <v>0</v>
      </c>
      <c r="J10" s="281"/>
      <c r="K10" s="280">
        <f t="shared" ref="K10" si="5">SUM(K4:L9)</f>
        <v>0</v>
      </c>
      <c r="L10" s="280"/>
      <c r="M10" s="280">
        <f t="shared" ref="M10" si="6">SUM(M4:N9)</f>
        <v>0</v>
      </c>
      <c r="N10" s="280"/>
      <c r="O10" s="280">
        <f t="shared" ref="O10" si="7">SUM(O4:P9)</f>
        <v>0</v>
      </c>
      <c r="P10" s="281"/>
      <c r="Q10" s="280">
        <f t="shared" ref="Q10" si="8">SUM(Q4:R9)</f>
        <v>0</v>
      </c>
      <c r="R10" s="280"/>
      <c r="S10" s="280">
        <f t="shared" ref="S10" si="9">SUM(S4:T9)</f>
        <v>0</v>
      </c>
      <c r="T10" s="280"/>
      <c r="U10" s="280">
        <f t="shared" ref="U10" si="10">SUM(U4:V9)</f>
        <v>0</v>
      </c>
      <c r="V10" s="281"/>
      <c r="W10" s="280">
        <f t="shared" ref="W10" si="11">SUM(W4:X9)</f>
        <v>0</v>
      </c>
      <c r="X10" s="280"/>
      <c r="Y10" s="280">
        <f t="shared" ref="Y10" si="12">SUM(Y4:Z9)</f>
        <v>0</v>
      </c>
      <c r="Z10" s="280"/>
      <c r="AA10" s="280">
        <f t="shared" ref="AA10" si="13">SUM(AA4:AB9)</f>
        <v>0</v>
      </c>
      <c r="AB10" s="283"/>
      <c r="AD10" s="120"/>
      <c r="AE10" s="129" t="s">
        <v>61</v>
      </c>
      <c r="AF10" s="130"/>
      <c r="AG10" s="71">
        <f>SUM(AG4:AG9)</f>
        <v>0</v>
      </c>
      <c r="AH10" s="68"/>
      <c r="AI10" s="56">
        <f>SUM(AI4:AI9)</f>
        <v>0</v>
      </c>
      <c r="AJ10" s="81">
        <f>SUM(AJ4:AJ9)</f>
        <v>0</v>
      </c>
      <c r="AK10" s="56">
        <f>SUM(AK4:AK9)</f>
        <v>0</v>
      </c>
      <c r="AL10" s="57"/>
    </row>
    <row r="11" spans="2:38" ht="25.5" customHeight="1" x14ac:dyDescent="0.15">
      <c r="B11" s="118" t="s">
        <v>16</v>
      </c>
      <c r="C11" s="262" t="s">
        <v>54</v>
      </c>
      <c r="D11" s="263"/>
      <c r="E11" s="264"/>
      <c r="F11" s="265"/>
      <c r="G11" s="265"/>
      <c r="H11" s="265"/>
      <c r="I11" s="265"/>
      <c r="J11" s="266"/>
      <c r="K11" s="265"/>
      <c r="L11" s="265"/>
      <c r="M11" s="265"/>
      <c r="N11" s="265"/>
      <c r="O11" s="265"/>
      <c r="P11" s="266"/>
      <c r="Q11" s="265"/>
      <c r="R11" s="265"/>
      <c r="S11" s="265"/>
      <c r="T11" s="265"/>
      <c r="U11" s="265"/>
      <c r="V11" s="266"/>
      <c r="W11" s="83"/>
      <c r="X11" s="84"/>
      <c r="Y11" s="85"/>
      <c r="Z11" s="84"/>
      <c r="AA11" s="86"/>
      <c r="AB11" s="84"/>
      <c r="AD11" s="118" t="s">
        <v>16</v>
      </c>
      <c r="AE11" s="131" t="s">
        <v>54</v>
      </c>
      <c r="AF11" s="132"/>
      <c r="AG11" s="69">
        <f>SUM(E11:V11,W11,Y11,AA11)</f>
        <v>0</v>
      </c>
      <c r="AH11" s="45">
        <f>SUM(X11,Z11,AB11)</f>
        <v>0</v>
      </c>
      <c r="AI11" s="52">
        <f>SUM(AG11:AH11)</f>
        <v>0</v>
      </c>
      <c r="AJ11" s="100"/>
      <c r="AK11" s="52">
        <f t="shared" ref="AK11:AK44" si="14">AI11-AJ11</f>
        <v>0</v>
      </c>
      <c r="AL11" s="58"/>
    </row>
    <row r="12" spans="2:38" ht="25.5" customHeight="1" x14ac:dyDescent="0.15">
      <c r="B12" s="119"/>
      <c r="C12" s="267" t="s">
        <v>56</v>
      </c>
      <c r="D12" s="268"/>
      <c r="E12" s="264"/>
      <c r="F12" s="265"/>
      <c r="G12" s="265"/>
      <c r="H12" s="265"/>
      <c r="I12" s="265"/>
      <c r="J12" s="266"/>
      <c r="K12" s="265"/>
      <c r="L12" s="265"/>
      <c r="M12" s="265"/>
      <c r="N12" s="265"/>
      <c r="O12" s="265"/>
      <c r="P12" s="266"/>
      <c r="Q12" s="265"/>
      <c r="R12" s="265"/>
      <c r="S12" s="265"/>
      <c r="T12" s="265"/>
      <c r="U12" s="265"/>
      <c r="V12" s="266"/>
      <c r="W12" s="83"/>
      <c r="X12" s="87"/>
      <c r="Y12" s="85"/>
      <c r="Z12" s="87"/>
      <c r="AA12" s="86"/>
      <c r="AB12" s="87"/>
      <c r="AD12" s="119"/>
      <c r="AE12" s="133" t="s">
        <v>56</v>
      </c>
      <c r="AF12" s="134"/>
      <c r="AG12" s="69">
        <f>SUM(E12:V12,W12,Y12,AA12)</f>
        <v>0</v>
      </c>
      <c r="AH12" s="46">
        <f>0+(SUM(X12,Z12,AB12))</f>
        <v>0</v>
      </c>
      <c r="AI12" s="52">
        <f t="shared" ref="AI12:AI13" si="15">SUM(AG12:AH12)</f>
        <v>0</v>
      </c>
      <c r="AJ12" s="100"/>
      <c r="AK12" s="52">
        <f t="shared" si="14"/>
        <v>0</v>
      </c>
      <c r="AL12" s="58"/>
    </row>
    <row r="13" spans="2:38" ht="25.5" customHeight="1" thickBot="1" x14ac:dyDescent="0.2">
      <c r="B13" s="119"/>
      <c r="C13" s="284"/>
      <c r="D13" s="285"/>
      <c r="E13" s="274"/>
      <c r="F13" s="275"/>
      <c r="G13" s="275"/>
      <c r="H13" s="275"/>
      <c r="I13" s="275"/>
      <c r="J13" s="276"/>
      <c r="K13" s="275"/>
      <c r="L13" s="275"/>
      <c r="M13" s="275"/>
      <c r="N13" s="275"/>
      <c r="O13" s="275"/>
      <c r="P13" s="276"/>
      <c r="Q13" s="275"/>
      <c r="R13" s="275"/>
      <c r="S13" s="275"/>
      <c r="T13" s="275"/>
      <c r="U13" s="275"/>
      <c r="V13" s="276"/>
      <c r="W13" s="88"/>
      <c r="X13" s="89"/>
      <c r="Y13" s="90"/>
      <c r="Z13" s="89"/>
      <c r="AA13" s="91"/>
      <c r="AB13" s="89"/>
      <c r="AD13" s="119"/>
      <c r="AE13" s="135"/>
      <c r="AF13" s="136"/>
      <c r="AG13" s="70">
        <f>SUM(E13:V13,W13,Y13,AA13)</f>
        <v>0</v>
      </c>
      <c r="AH13" s="47">
        <f>0+(SUM(X13,Z13,AB13))</f>
        <v>0</v>
      </c>
      <c r="AI13" s="54">
        <f t="shared" si="15"/>
        <v>0</v>
      </c>
      <c r="AJ13" s="101"/>
      <c r="AK13" s="54">
        <f t="shared" si="14"/>
        <v>0</v>
      </c>
      <c r="AL13" s="59"/>
    </row>
    <row r="14" spans="2:38" ht="25.5" customHeight="1" thickTop="1" thickBot="1" x14ac:dyDescent="0.2">
      <c r="B14" s="120"/>
      <c r="C14" s="277" t="s">
        <v>62</v>
      </c>
      <c r="D14" s="278"/>
      <c r="E14" s="279">
        <f>SUM(E11:F13)</f>
        <v>0</v>
      </c>
      <c r="F14" s="280"/>
      <c r="G14" s="280">
        <f t="shared" ref="G14" si="16">SUM(G11:H13)</f>
        <v>0</v>
      </c>
      <c r="H14" s="280"/>
      <c r="I14" s="280">
        <f t="shared" ref="I14" si="17">SUM(I11:J13)</f>
        <v>0</v>
      </c>
      <c r="J14" s="281"/>
      <c r="K14" s="280">
        <f t="shared" ref="K14" si="18">SUM(K11:L13)</f>
        <v>0</v>
      </c>
      <c r="L14" s="280"/>
      <c r="M14" s="280">
        <f t="shared" ref="M14" si="19">SUM(M11:N13)</f>
        <v>0</v>
      </c>
      <c r="N14" s="280"/>
      <c r="O14" s="280">
        <f t="shared" ref="O14" si="20">SUM(O11:P13)</f>
        <v>0</v>
      </c>
      <c r="P14" s="281"/>
      <c r="Q14" s="280">
        <f t="shared" ref="Q14" si="21">SUM(Q11:R13)</f>
        <v>0</v>
      </c>
      <c r="R14" s="280"/>
      <c r="S14" s="280">
        <f t="shared" ref="S14" si="22">SUM(S11:T13)</f>
        <v>0</v>
      </c>
      <c r="T14" s="280"/>
      <c r="U14" s="280">
        <f t="shared" ref="U14" si="23">SUM(U11:V13)</f>
        <v>0</v>
      </c>
      <c r="V14" s="281"/>
      <c r="W14" s="72">
        <f t="shared" ref="W14:AB14" si="24">SUM(W11:W13)</f>
        <v>0</v>
      </c>
      <c r="X14" s="48">
        <f t="shared" si="24"/>
        <v>0</v>
      </c>
      <c r="Y14" s="73">
        <f t="shared" si="24"/>
        <v>0</v>
      </c>
      <c r="Z14" s="48">
        <f t="shared" si="24"/>
        <v>0</v>
      </c>
      <c r="AA14" s="74">
        <f t="shared" si="24"/>
        <v>0</v>
      </c>
      <c r="AB14" s="48">
        <f t="shared" si="24"/>
        <v>0</v>
      </c>
      <c r="AD14" s="120"/>
      <c r="AE14" s="129" t="s">
        <v>62</v>
      </c>
      <c r="AF14" s="130"/>
      <c r="AG14" s="71">
        <f>SUM(AG11:AG13)</f>
        <v>0</v>
      </c>
      <c r="AH14" s="48">
        <f>SUM(AH11:AH13)</f>
        <v>0</v>
      </c>
      <c r="AI14" s="56">
        <f>SUM(AI11:AI13)</f>
        <v>0</v>
      </c>
      <c r="AJ14" s="81">
        <f>SUM(AJ11:AJ13)</f>
        <v>0</v>
      </c>
      <c r="AK14" s="56">
        <f>SUM(AK11:AK13)</f>
        <v>0</v>
      </c>
      <c r="AL14" s="60"/>
    </row>
    <row r="15" spans="2:38" ht="25.5" customHeight="1" x14ac:dyDescent="0.15">
      <c r="B15" s="39" t="s">
        <v>15</v>
      </c>
      <c r="C15" s="286" t="s">
        <v>2</v>
      </c>
      <c r="D15" s="287"/>
      <c r="E15" s="288"/>
      <c r="F15" s="289"/>
      <c r="G15" s="289"/>
      <c r="H15" s="289"/>
      <c r="I15" s="289"/>
      <c r="J15" s="290"/>
      <c r="K15" s="289"/>
      <c r="L15" s="289"/>
      <c r="M15" s="289"/>
      <c r="N15" s="289"/>
      <c r="O15" s="289"/>
      <c r="P15" s="290"/>
      <c r="Q15" s="289"/>
      <c r="R15" s="289"/>
      <c r="S15" s="289"/>
      <c r="T15" s="289"/>
      <c r="U15" s="289"/>
      <c r="V15" s="290"/>
      <c r="W15" s="92"/>
      <c r="X15" s="93"/>
      <c r="Y15" s="94"/>
      <c r="Z15" s="93"/>
      <c r="AA15" s="95"/>
      <c r="AB15" s="93"/>
      <c r="AD15" s="39" t="s">
        <v>15</v>
      </c>
      <c r="AE15" s="137" t="s">
        <v>2</v>
      </c>
      <c r="AF15" s="138"/>
      <c r="AG15" s="75">
        <f t="shared" ref="AG15:AG42" si="25">SUM(E15:V15,W15,Y15,AA15)</f>
        <v>0</v>
      </c>
      <c r="AH15" s="49">
        <f>SUM(X15,Z15,AB15)</f>
        <v>0</v>
      </c>
      <c r="AI15" s="61">
        <f t="shared" ref="AI15:AI42" si="26">SUM(AG15:AH15)</f>
        <v>0</v>
      </c>
      <c r="AJ15" s="102"/>
      <c r="AK15" s="61">
        <f t="shared" si="14"/>
        <v>0</v>
      </c>
      <c r="AL15" s="62"/>
    </row>
    <row r="16" spans="2:38" ht="25.5" customHeight="1" x14ac:dyDescent="0.15">
      <c r="B16" s="39"/>
      <c r="C16" s="291" t="s">
        <v>3</v>
      </c>
      <c r="D16" s="292"/>
      <c r="E16" s="264"/>
      <c r="F16" s="265"/>
      <c r="G16" s="265"/>
      <c r="H16" s="265"/>
      <c r="I16" s="265"/>
      <c r="J16" s="266"/>
      <c r="K16" s="265"/>
      <c r="L16" s="265"/>
      <c r="M16" s="265"/>
      <c r="N16" s="265"/>
      <c r="O16" s="265"/>
      <c r="P16" s="266"/>
      <c r="Q16" s="265"/>
      <c r="R16" s="265"/>
      <c r="S16" s="265"/>
      <c r="T16" s="265"/>
      <c r="U16" s="265"/>
      <c r="V16" s="266"/>
      <c r="W16" s="83"/>
      <c r="X16" s="87"/>
      <c r="Y16" s="85"/>
      <c r="Z16" s="87"/>
      <c r="AA16" s="86"/>
      <c r="AB16" s="87"/>
      <c r="AD16" s="39"/>
      <c r="AE16" s="113" t="s">
        <v>3</v>
      </c>
      <c r="AF16" s="114"/>
      <c r="AG16" s="69">
        <f t="shared" si="25"/>
        <v>0</v>
      </c>
      <c r="AH16" s="49">
        <f t="shared" ref="AH16:AH41" si="27">SUM(X16,Z16,AB16)</f>
        <v>0</v>
      </c>
      <c r="AI16" s="52">
        <f t="shared" si="26"/>
        <v>0</v>
      </c>
      <c r="AJ16" s="100"/>
      <c r="AK16" s="52">
        <f t="shared" si="14"/>
        <v>0</v>
      </c>
      <c r="AL16" s="58"/>
    </row>
    <row r="17" spans="2:38" ht="25.5" customHeight="1" x14ac:dyDescent="0.15">
      <c r="B17" s="39"/>
      <c r="C17" s="291" t="s">
        <v>4</v>
      </c>
      <c r="D17" s="292"/>
      <c r="E17" s="264"/>
      <c r="F17" s="265"/>
      <c r="G17" s="265"/>
      <c r="H17" s="265"/>
      <c r="I17" s="265"/>
      <c r="J17" s="266"/>
      <c r="K17" s="265"/>
      <c r="L17" s="265"/>
      <c r="M17" s="265"/>
      <c r="N17" s="265"/>
      <c r="O17" s="265"/>
      <c r="P17" s="266"/>
      <c r="Q17" s="265"/>
      <c r="R17" s="265"/>
      <c r="S17" s="265"/>
      <c r="T17" s="265"/>
      <c r="U17" s="265"/>
      <c r="V17" s="266"/>
      <c r="W17" s="83"/>
      <c r="X17" s="87"/>
      <c r="Y17" s="85"/>
      <c r="Z17" s="87"/>
      <c r="AA17" s="86"/>
      <c r="AB17" s="87"/>
      <c r="AD17" s="39"/>
      <c r="AE17" s="113" t="s">
        <v>4</v>
      </c>
      <c r="AF17" s="114"/>
      <c r="AG17" s="69">
        <f t="shared" si="25"/>
        <v>0</v>
      </c>
      <c r="AH17" s="49">
        <f t="shared" si="27"/>
        <v>0</v>
      </c>
      <c r="AI17" s="52">
        <f t="shared" si="26"/>
        <v>0</v>
      </c>
      <c r="AJ17" s="100"/>
      <c r="AK17" s="52">
        <f t="shared" si="14"/>
        <v>0</v>
      </c>
      <c r="AL17" s="58"/>
    </row>
    <row r="18" spans="2:38" ht="25.5" customHeight="1" x14ac:dyDescent="0.15">
      <c r="B18" s="39"/>
      <c r="C18" s="291" t="s">
        <v>5</v>
      </c>
      <c r="D18" s="292"/>
      <c r="E18" s="264"/>
      <c r="F18" s="265"/>
      <c r="G18" s="265"/>
      <c r="H18" s="265"/>
      <c r="I18" s="265"/>
      <c r="J18" s="266"/>
      <c r="K18" s="265"/>
      <c r="L18" s="265"/>
      <c r="M18" s="265"/>
      <c r="N18" s="265"/>
      <c r="O18" s="265"/>
      <c r="P18" s="266"/>
      <c r="Q18" s="265"/>
      <c r="R18" s="265"/>
      <c r="S18" s="265"/>
      <c r="T18" s="265"/>
      <c r="U18" s="265"/>
      <c r="V18" s="266"/>
      <c r="W18" s="83"/>
      <c r="X18" s="87"/>
      <c r="Y18" s="85"/>
      <c r="Z18" s="87"/>
      <c r="AA18" s="86"/>
      <c r="AB18" s="87"/>
      <c r="AD18" s="39"/>
      <c r="AE18" s="113" t="s">
        <v>5</v>
      </c>
      <c r="AF18" s="114"/>
      <c r="AG18" s="69">
        <f t="shared" si="25"/>
        <v>0</v>
      </c>
      <c r="AH18" s="49">
        <f t="shared" si="27"/>
        <v>0</v>
      </c>
      <c r="AI18" s="52">
        <f t="shared" si="26"/>
        <v>0</v>
      </c>
      <c r="AJ18" s="103"/>
      <c r="AK18" s="52">
        <f t="shared" si="14"/>
        <v>0</v>
      </c>
      <c r="AL18" s="58"/>
    </row>
    <row r="19" spans="2:38" ht="25.5" customHeight="1" x14ac:dyDescent="0.15">
      <c r="B19" s="39"/>
      <c r="C19" s="293" t="s">
        <v>82</v>
      </c>
      <c r="D19" s="97" t="s">
        <v>86</v>
      </c>
      <c r="E19" s="264"/>
      <c r="F19" s="265"/>
      <c r="G19" s="265"/>
      <c r="H19" s="265"/>
      <c r="I19" s="265"/>
      <c r="J19" s="266"/>
      <c r="K19" s="265"/>
      <c r="L19" s="265"/>
      <c r="M19" s="265"/>
      <c r="N19" s="265"/>
      <c r="O19" s="265"/>
      <c r="P19" s="266"/>
      <c r="Q19" s="265"/>
      <c r="R19" s="265"/>
      <c r="S19" s="265"/>
      <c r="T19" s="265"/>
      <c r="U19" s="265"/>
      <c r="V19" s="266"/>
      <c r="W19" s="83"/>
      <c r="X19" s="87"/>
      <c r="Y19" s="85"/>
      <c r="Z19" s="87"/>
      <c r="AA19" s="86"/>
      <c r="AB19" s="87"/>
      <c r="AD19" s="39"/>
      <c r="AE19" s="115" t="s">
        <v>82</v>
      </c>
      <c r="AF19" s="42" t="s">
        <v>86</v>
      </c>
      <c r="AG19" s="69">
        <f t="shared" si="25"/>
        <v>0</v>
      </c>
      <c r="AH19" s="49">
        <f t="shared" si="27"/>
        <v>0</v>
      </c>
      <c r="AI19" s="52">
        <f t="shared" si="26"/>
        <v>0</v>
      </c>
      <c r="AJ19" s="100"/>
      <c r="AK19" s="52">
        <f t="shared" si="14"/>
        <v>0</v>
      </c>
      <c r="AL19" s="58"/>
    </row>
    <row r="20" spans="2:38" ht="25.5" customHeight="1" x14ac:dyDescent="0.15">
      <c r="B20" s="39"/>
      <c r="C20" s="294"/>
      <c r="D20" s="97" t="s">
        <v>87</v>
      </c>
      <c r="E20" s="264"/>
      <c r="F20" s="265"/>
      <c r="G20" s="265"/>
      <c r="H20" s="265"/>
      <c r="I20" s="265"/>
      <c r="J20" s="266"/>
      <c r="K20" s="265"/>
      <c r="L20" s="265"/>
      <c r="M20" s="265"/>
      <c r="N20" s="265"/>
      <c r="O20" s="265"/>
      <c r="P20" s="266"/>
      <c r="Q20" s="265"/>
      <c r="R20" s="265"/>
      <c r="S20" s="265"/>
      <c r="T20" s="265"/>
      <c r="U20" s="265"/>
      <c r="V20" s="266"/>
      <c r="W20" s="83"/>
      <c r="X20" s="87"/>
      <c r="Y20" s="85"/>
      <c r="Z20" s="87"/>
      <c r="AA20" s="86"/>
      <c r="AB20" s="87"/>
      <c r="AD20" s="39"/>
      <c r="AE20" s="116"/>
      <c r="AF20" s="42" t="s">
        <v>87</v>
      </c>
      <c r="AG20" s="69">
        <f t="shared" si="25"/>
        <v>0</v>
      </c>
      <c r="AH20" s="49">
        <f t="shared" si="27"/>
        <v>0</v>
      </c>
      <c r="AI20" s="52">
        <f t="shared" si="26"/>
        <v>0</v>
      </c>
      <c r="AJ20" s="100"/>
      <c r="AK20" s="52">
        <f t="shared" si="14"/>
        <v>0</v>
      </c>
      <c r="AL20" s="58"/>
    </row>
    <row r="21" spans="2:38" ht="25.5" customHeight="1" x14ac:dyDescent="0.15">
      <c r="B21" s="39"/>
      <c r="C21" s="293" t="s">
        <v>83</v>
      </c>
      <c r="D21" s="97" t="s">
        <v>86</v>
      </c>
      <c r="E21" s="264"/>
      <c r="F21" s="265"/>
      <c r="G21" s="265"/>
      <c r="H21" s="265"/>
      <c r="I21" s="265"/>
      <c r="J21" s="266"/>
      <c r="K21" s="265"/>
      <c r="L21" s="265"/>
      <c r="M21" s="265"/>
      <c r="N21" s="265"/>
      <c r="O21" s="265"/>
      <c r="P21" s="266"/>
      <c r="Q21" s="265"/>
      <c r="R21" s="265"/>
      <c r="S21" s="265"/>
      <c r="T21" s="265"/>
      <c r="U21" s="265"/>
      <c r="V21" s="266"/>
      <c r="W21" s="83"/>
      <c r="X21" s="87"/>
      <c r="Y21" s="85"/>
      <c r="Z21" s="87"/>
      <c r="AA21" s="86"/>
      <c r="AB21" s="87"/>
      <c r="AD21" s="39"/>
      <c r="AE21" s="115" t="s">
        <v>83</v>
      </c>
      <c r="AF21" s="42" t="s">
        <v>86</v>
      </c>
      <c r="AG21" s="69">
        <f t="shared" si="25"/>
        <v>0</v>
      </c>
      <c r="AH21" s="49">
        <f t="shared" si="27"/>
        <v>0</v>
      </c>
      <c r="AI21" s="52">
        <f t="shared" si="26"/>
        <v>0</v>
      </c>
      <c r="AJ21" s="100"/>
      <c r="AK21" s="52">
        <f t="shared" si="14"/>
        <v>0</v>
      </c>
      <c r="AL21" s="58"/>
    </row>
    <row r="22" spans="2:38" ht="25.5" customHeight="1" x14ac:dyDescent="0.15">
      <c r="B22" s="39"/>
      <c r="C22" s="294"/>
      <c r="D22" s="97" t="s">
        <v>87</v>
      </c>
      <c r="E22" s="264"/>
      <c r="F22" s="265"/>
      <c r="G22" s="265"/>
      <c r="H22" s="265"/>
      <c r="I22" s="265"/>
      <c r="J22" s="266"/>
      <c r="K22" s="265"/>
      <c r="L22" s="265"/>
      <c r="M22" s="265"/>
      <c r="N22" s="265"/>
      <c r="O22" s="265"/>
      <c r="P22" s="266"/>
      <c r="Q22" s="265"/>
      <c r="R22" s="265"/>
      <c r="S22" s="265"/>
      <c r="T22" s="265"/>
      <c r="U22" s="265"/>
      <c r="V22" s="266"/>
      <c r="W22" s="83"/>
      <c r="X22" s="87"/>
      <c r="Y22" s="85"/>
      <c r="Z22" s="87"/>
      <c r="AA22" s="86"/>
      <c r="AB22" s="87"/>
      <c r="AD22" s="39"/>
      <c r="AE22" s="116"/>
      <c r="AF22" s="42" t="s">
        <v>87</v>
      </c>
      <c r="AG22" s="69">
        <f t="shared" si="25"/>
        <v>0</v>
      </c>
      <c r="AH22" s="49">
        <f t="shared" si="27"/>
        <v>0</v>
      </c>
      <c r="AI22" s="52">
        <f t="shared" si="26"/>
        <v>0</v>
      </c>
      <c r="AJ22" s="100"/>
      <c r="AK22" s="52">
        <f t="shared" si="14"/>
        <v>0</v>
      </c>
      <c r="AL22" s="58"/>
    </row>
    <row r="23" spans="2:38" ht="25.5" customHeight="1" x14ac:dyDescent="0.15">
      <c r="B23" s="39"/>
      <c r="C23" s="293" t="s">
        <v>84</v>
      </c>
      <c r="D23" s="97" t="s">
        <v>86</v>
      </c>
      <c r="E23" s="264"/>
      <c r="F23" s="265"/>
      <c r="G23" s="265"/>
      <c r="H23" s="265"/>
      <c r="I23" s="265"/>
      <c r="J23" s="266"/>
      <c r="K23" s="265"/>
      <c r="L23" s="265"/>
      <c r="M23" s="265"/>
      <c r="N23" s="265"/>
      <c r="O23" s="265"/>
      <c r="P23" s="266"/>
      <c r="Q23" s="265"/>
      <c r="R23" s="265"/>
      <c r="S23" s="265"/>
      <c r="T23" s="265"/>
      <c r="U23" s="265"/>
      <c r="V23" s="266"/>
      <c r="W23" s="83"/>
      <c r="X23" s="87"/>
      <c r="Y23" s="85"/>
      <c r="Z23" s="87"/>
      <c r="AA23" s="86"/>
      <c r="AB23" s="87"/>
      <c r="AD23" s="39"/>
      <c r="AE23" s="115" t="s">
        <v>84</v>
      </c>
      <c r="AF23" s="42" t="s">
        <v>86</v>
      </c>
      <c r="AG23" s="69">
        <f t="shared" si="25"/>
        <v>0</v>
      </c>
      <c r="AH23" s="49">
        <f t="shared" si="27"/>
        <v>0</v>
      </c>
      <c r="AI23" s="52">
        <f t="shared" si="26"/>
        <v>0</v>
      </c>
      <c r="AJ23" s="100"/>
      <c r="AK23" s="52">
        <f t="shared" si="14"/>
        <v>0</v>
      </c>
      <c r="AL23" s="58"/>
    </row>
    <row r="24" spans="2:38" ht="25.5" customHeight="1" x14ac:dyDescent="0.15">
      <c r="B24" s="39"/>
      <c r="C24" s="294"/>
      <c r="D24" s="97" t="s">
        <v>87</v>
      </c>
      <c r="E24" s="264"/>
      <c r="F24" s="265"/>
      <c r="G24" s="265"/>
      <c r="H24" s="265"/>
      <c r="I24" s="265"/>
      <c r="J24" s="266"/>
      <c r="K24" s="265"/>
      <c r="L24" s="265"/>
      <c r="M24" s="265"/>
      <c r="N24" s="265"/>
      <c r="O24" s="265"/>
      <c r="P24" s="266"/>
      <c r="Q24" s="265"/>
      <c r="R24" s="265"/>
      <c r="S24" s="265"/>
      <c r="T24" s="265"/>
      <c r="U24" s="265"/>
      <c r="V24" s="266"/>
      <c r="W24" s="83"/>
      <c r="X24" s="87"/>
      <c r="Y24" s="85"/>
      <c r="Z24" s="87"/>
      <c r="AA24" s="86"/>
      <c r="AB24" s="87"/>
      <c r="AD24" s="39"/>
      <c r="AE24" s="116"/>
      <c r="AF24" s="42" t="s">
        <v>87</v>
      </c>
      <c r="AG24" s="69">
        <f t="shared" si="25"/>
        <v>0</v>
      </c>
      <c r="AH24" s="49">
        <f t="shared" si="27"/>
        <v>0</v>
      </c>
      <c r="AI24" s="52">
        <f t="shared" si="26"/>
        <v>0</v>
      </c>
      <c r="AJ24" s="100"/>
      <c r="AK24" s="52">
        <f t="shared" si="14"/>
        <v>0</v>
      </c>
      <c r="AL24" s="58"/>
    </row>
    <row r="25" spans="2:38" ht="25.5" customHeight="1" x14ac:dyDescent="0.15">
      <c r="B25" s="39"/>
      <c r="C25" s="291" t="s">
        <v>6</v>
      </c>
      <c r="D25" s="292"/>
      <c r="E25" s="264"/>
      <c r="F25" s="265"/>
      <c r="G25" s="265"/>
      <c r="H25" s="265"/>
      <c r="I25" s="265"/>
      <c r="J25" s="266"/>
      <c r="K25" s="265"/>
      <c r="L25" s="265"/>
      <c r="M25" s="265"/>
      <c r="N25" s="265"/>
      <c r="O25" s="265"/>
      <c r="P25" s="266"/>
      <c r="Q25" s="265"/>
      <c r="R25" s="265"/>
      <c r="S25" s="265"/>
      <c r="T25" s="265"/>
      <c r="U25" s="265"/>
      <c r="V25" s="266"/>
      <c r="W25" s="83"/>
      <c r="X25" s="96"/>
      <c r="Y25" s="85"/>
      <c r="Z25" s="96"/>
      <c r="AA25" s="86"/>
      <c r="AB25" s="96"/>
      <c r="AD25" s="39"/>
      <c r="AE25" s="113" t="s">
        <v>6</v>
      </c>
      <c r="AF25" s="114"/>
      <c r="AG25" s="69">
        <f t="shared" si="25"/>
        <v>0</v>
      </c>
      <c r="AH25" s="49">
        <f t="shared" si="27"/>
        <v>0</v>
      </c>
      <c r="AI25" s="52">
        <f t="shared" si="26"/>
        <v>0</v>
      </c>
      <c r="AJ25" s="100"/>
      <c r="AK25" s="52">
        <f t="shared" si="14"/>
        <v>0</v>
      </c>
      <c r="AL25" s="58"/>
    </row>
    <row r="26" spans="2:38" ht="25.5" customHeight="1" x14ac:dyDescent="0.15">
      <c r="B26" s="39"/>
      <c r="C26" s="291" t="s">
        <v>7</v>
      </c>
      <c r="D26" s="295"/>
      <c r="E26" s="264"/>
      <c r="F26" s="265"/>
      <c r="G26" s="265"/>
      <c r="H26" s="265"/>
      <c r="I26" s="265"/>
      <c r="J26" s="266"/>
      <c r="K26" s="265"/>
      <c r="L26" s="265"/>
      <c r="M26" s="265"/>
      <c r="N26" s="265"/>
      <c r="O26" s="265"/>
      <c r="P26" s="266"/>
      <c r="Q26" s="265"/>
      <c r="R26" s="265"/>
      <c r="S26" s="265"/>
      <c r="T26" s="265"/>
      <c r="U26" s="265"/>
      <c r="V26" s="266"/>
      <c r="W26" s="83"/>
      <c r="X26" s="87"/>
      <c r="Y26" s="85"/>
      <c r="Z26" s="87"/>
      <c r="AA26" s="86"/>
      <c r="AB26" s="87"/>
      <c r="AD26" s="39"/>
      <c r="AE26" s="113" t="s">
        <v>7</v>
      </c>
      <c r="AF26" s="117"/>
      <c r="AG26" s="69">
        <f t="shared" si="25"/>
        <v>0</v>
      </c>
      <c r="AH26" s="49">
        <f t="shared" si="27"/>
        <v>0</v>
      </c>
      <c r="AI26" s="52">
        <f t="shared" si="26"/>
        <v>0</v>
      </c>
      <c r="AJ26" s="103"/>
      <c r="AK26" s="52">
        <f t="shared" si="14"/>
        <v>0</v>
      </c>
      <c r="AL26" s="58"/>
    </row>
    <row r="27" spans="2:38" ht="25.5" customHeight="1" x14ac:dyDescent="0.15">
      <c r="B27" s="39"/>
      <c r="C27" s="293" t="s">
        <v>85</v>
      </c>
      <c r="D27" s="97" t="s">
        <v>86</v>
      </c>
      <c r="E27" s="264"/>
      <c r="F27" s="265"/>
      <c r="G27" s="265"/>
      <c r="H27" s="265"/>
      <c r="I27" s="265"/>
      <c r="J27" s="266"/>
      <c r="K27" s="265"/>
      <c r="L27" s="265"/>
      <c r="M27" s="265"/>
      <c r="N27" s="265"/>
      <c r="O27" s="265"/>
      <c r="P27" s="266"/>
      <c r="Q27" s="265"/>
      <c r="R27" s="265"/>
      <c r="S27" s="265"/>
      <c r="T27" s="265"/>
      <c r="U27" s="265"/>
      <c r="V27" s="266"/>
      <c r="W27" s="83"/>
      <c r="X27" s="87"/>
      <c r="Y27" s="85"/>
      <c r="Z27" s="87"/>
      <c r="AA27" s="86"/>
      <c r="AB27" s="87"/>
      <c r="AD27" s="39"/>
      <c r="AE27" s="115" t="s">
        <v>85</v>
      </c>
      <c r="AF27" s="42" t="s">
        <v>86</v>
      </c>
      <c r="AG27" s="69">
        <f t="shared" si="25"/>
        <v>0</v>
      </c>
      <c r="AH27" s="49">
        <f t="shared" si="27"/>
        <v>0</v>
      </c>
      <c r="AI27" s="52">
        <f t="shared" si="26"/>
        <v>0</v>
      </c>
      <c r="AJ27" s="305"/>
      <c r="AK27" s="52">
        <f t="shared" si="14"/>
        <v>0</v>
      </c>
      <c r="AL27" s="58"/>
    </row>
    <row r="28" spans="2:38" ht="25.5" customHeight="1" x14ac:dyDescent="0.15">
      <c r="B28" s="39"/>
      <c r="C28" s="294"/>
      <c r="D28" s="97" t="s">
        <v>87</v>
      </c>
      <c r="E28" s="264"/>
      <c r="F28" s="265"/>
      <c r="G28" s="265"/>
      <c r="H28" s="265"/>
      <c r="I28" s="265"/>
      <c r="J28" s="266"/>
      <c r="K28" s="265"/>
      <c r="L28" s="265"/>
      <c r="M28" s="265"/>
      <c r="N28" s="265"/>
      <c r="O28" s="265"/>
      <c r="P28" s="266"/>
      <c r="Q28" s="265"/>
      <c r="R28" s="265"/>
      <c r="S28" s="265"/>
      <c r="T28" s="265"/>
      <c r="U28" s="265"/>
      <c r="V28" s="266"/>
      <c r="W28" s="83"/>
      <c r="X28" s="87"/>
      <c r="Y28" s="85"/>
      <c r="Z28" s="87"/>
      <c r="AA28" s="86"/>
      <c r="AB28" s="87"/>
      <c r="AD28" s="39"/>
      <c r="AE28" s="116"/>
      <c r="AF28" s="42" t="s">
        <v>87</v>
      </c>
      <c r="AG28" s="69">
        <f t="shared" si="25"/>
        <v>0</v>
      </c>
      <c r="AH28" s="49">
        <f t="shared" si="27"/>
        <v>0</v>
      </c>
      <c r="AI28" s="52">
        <f t="shared" si="26"/>
        <v>0</v>
      </c>
      <c r="AJ28" s="306"/>
      <c r="AK28" s="52">
        <f t="shared" si="14"/>
        <v>0</v>
      </c>
      <c r="AL28" s="58"/>
    </row>
    <row r="29" spans="2:38" ht="25.5" customHeight="1" x14ac:dyDescent="0.15">
      <c r="B29" s="39"/>
      <c r="C29" s="293" t="s">
        <v>88</v>
      </c>
      <c r="D29" s="97" t="s">
        <v>86</v>
      </c>
      <c r="E29" s="264"/>
      <c r="F29" s="265"/>
      <c r="G29" s="265"/>
      <c r="H29" s="265"/>
      <c r="I29" s="265"/>
      <c r="J29" s="266"/>
      <c r="K29" s="265"/>
      <c r="L29" s="265"/>
      <c r="M29" s="265"/>
      <c r="N29" s="265"/>
      <c r="O29" s="265"/>
      <c r="P29" s="266"/>
      <c r="Q29" s="265"/>
      <c r="R29" s="265"/>
      <c r="S29" s="265"/>
      <c r="T29" s="265"/>
      <c r="U29" s="265"/>
      <c r="V29" s="266"/>
      <c r="W29" s="83"/>
      <c r="X29" s="87"/>
      <c r="Y29" s="85"/>
      <c r="Z29" s="87"/>
      <c r="AA29" s="86"/>
      <c r="AB29" s="87"/>
      <c r="AD29" s="39"/>
      <c r="AE29" s="115" t="s">
        <v>88</v>
      </c>
      <c r="AF29" s="42" t="s">
        <v>86</v>
      </c>
      <c r="AG29" s="69">
        <f t="shared" si="25"/>
        <v>0</v>
      </c>
      <c r="AH29" s="49">
        <f t="shared" si="27"/>
        <v>0</v>
      </c>
      <c r="AI29" s="52">
        <f t="shared" si="26"/>
        <v>0</v>
      </c>
      <c r="AJ29" s="100"/>
      <c r="AK29" s="52">
        <f t="shared" si="14"/>
        <v>0</v>
      </c>
      <c r="AL29" s="58"/>
    </row>
    <row r="30" spans="2:38" ht="25.5" customHeight="1" x14ac:dyDescent="0.15">
      <c r="B30" s="39"/>
      <c r="C30" s="294"/>
      <c r="D30" s="97" t="s">
        <v>87</v>
      </c>
      <c r="E30" s="264"/>
      <c r="F30" s="265"/>
      <c r="G30" s="265"/>
      <c r="H30" s="265"/>
      <c r="I30" s="265"/>
      <c r="J30" s="266"/>
      <c r="K30" s="265"/>
      <c r="L30" s="265"/>
      <c r="M30" s="265"/>
      <c r="N30" s="265"/>
      <c r="O30" s="265"/>
      <c r="P30" s="266"/>
      <c r="Q30" s="265"/>
      <c r="R30" s="265"/>
      <c r="S30" s="265"/>
      <c r="T30" s="265"/>
      <c r="U30" s="265"/>
      <c r="V30" s="266"/>
      <c r="W30" s="83"/>
      <c r="X30" s="87"/>
      <c r="Y30" s="85"/>
      <c r="Z30" s="87"/>
      <c r="AA30" s="86"/>
      <c r="AB30" s="87"/>
      <c r="AD30" s="39"/>
      <c r="AE30" s="116"/>
      <c r="AF30" s="42" t="s">
        <v>87</v>
      </c>
      <c r="AG30" s="69">
        <f t="shared" si="25"/>
        <v>0</v>
      </c>
      <c r="AH30" s="49">
        <f t="shared" si="27"/>
        <v>0</v>
      </c>
      <c r="AI30" s="52">
        <f t="shared" si="26"/>
        <v>0</v>
      </c>
      <c r="AJ30" s="100"/>
      <c r="AK30" s="52">
        <f t="shared" si="14"/>
        <v>0</v>
      </c>
      <c r="AL30" s="58"/>
    </row>
    <row r="31" spans="2:38" ht="25.5" customHeight="1" x14ac:dyDescent="0.15">
      <c r="B31" s="39"/>
      <c r="C31" s="296" t="s">
        <v>8</v>
      </c>
      <c r="D31" s="297"/>
      <c r="E31" s="264"/>
      <c r="F31" s="265"/>
      <c r="G31" s="265"/>
      <c r="H31" s="265"/>
      <c r="I31" s="265"/>
      <c r="J31" s="266"/>
      <c r="K31" s="265"/>
      <c r="L31" s="265"/>
      <c r="M31" s="265"/>
      <c r="N31" s="265"/>
      <c r="O31" s="265"/>
      <c r="P31" s="266"/>
      <c r="Q31" s="265"/>
      <c r="R31" s="265"/>
      <c r="S31" s="265"/>
      <c r="T31" s="265"/>
      <c r="U31" s="265"/>
      <c r="V31" s="266"/>
      <c r="W31" s="83"/>
      <c r="X31" s="87"/>
      <c r="Y31" s="85"/>
      <c r="Z31" s="87"/>
      <c r="AA31" s="86"/>
      <c r="AB31" s="87"/>
      <c r="AD31" s="39"/>
      <c r="AE31" s="113" t="s">
        <v>8</v>
      </c>
      <c r="AF31" s="117"/>
      <c r="AG31" s="69">
        <f t="shared" si="25"/>
        <v>0</v>
      </c>
      <c r="AH31" s="49">
        <f t="shared" si="27"/>
        <v>0</v>
      </c>
      <c r="AI31" s="52">
        <f t="shared" si="26"/>
        <v>0</v>
      </c>
      <c r="AJ31" s="100"/>
      <c r="AK31" s="52">
        <f t="shared" si="14"/>
        <v>0</v>
      </c>
      <c r="AL31" s="58"/>
    </row>
    <row r="32" spans="2:38" ht="25.5" customHeight="1" x14ac:dyDescent="0.15">
      <c r="B32" s="39"/>
      <c r="C32" s="296" t="s">
        <v>9</v>
      </c>
      <c r="D32" s="298"/>
      <c r="E32" s="264"/>
      <c r="F32" s="265"/>
      <c r="G32" s="265"/>
      <c r="H32" s="265"/>
      <c r="I32" s="265"/>
      <c r="J32" s="266"/>
      <c r="K32" s="265"/>
      <c r="L32" s="265"/>
      <c r="M32" s="265"/>
      <c r="N32" s="265"/>
      <c r="O32" s="265"/>
      <c r="P32" s="266"/>
      <c r="Q32" s="265"/>
      <c r="R32" s="265"/>
      <c r="S32" s="265"/>
      <c r="T32" s="265"/>
      <c r="U32" s="265"/>
      <c r="V32" s="266"/>
      <c r="W32" s="83"/>
      <c r="X32" s="96"/>
      <c r="Y32" s="85"/>
      <c r="Z32" s="96"/>
      <c r="AA32" s="86"/>
      <c r="AB32" s="96"/>
      <c r="AD32" s="39"/>
      <c r="AE32" s="113" t="s">
        <v>9</v>
      </c>
      <c r="AF32" s="114"/>
      <c r="AG32" s="69">
        <f t="shared" si="25"/>
        <v>0</v>
      </c>
      <c r="AH32" s="49">
        <f t="shared" si="27"/>
        <v>0</v>
      </c>
      <c r="AI32" s="52">
        <f t="shared" si="26"/>
        <v>0</v>
      </c>
      <c r="AJ32" s="100"/>
      <c r="AK32" s="52">
        <f t="shared" si="14"/>
        <v>0</v>
      </c>
      <c r="AL32" s="58"/>
    </row>
    <row r="33" spans="2:38" ht="25.5" customHeight="1" x14ac:dyDescent="0.15">
      <c r="B33" s="39"/>
      <c r="C33" s="296" t="s">
        <v>64</v>
      </c>
      <c r="D33" s="298"/>
      <c r="E33" s="264"/>
      <c r="F33" s="265"/>
      <c r="G33" s="265"/>
      <c r="H33" s="265"/>
      <c r="I33" s="265"/>
      <c r="J33" s="266"/>
      <c r="K33" s="265"/>
      <c r="L33" s="265"/>
      <c r="M33" s="265"/>
      <c r="N33" s="265"/>
      <c r="O33" s="265"/>
      <c r="P33" s="266"/>
      <c r="Q33" s="265"/>
      <c r="R33" s="265"/>
      <c r="S33" s="265"/>
      <c r="T33" s="265"/>
      <c r="U33" s="265"/>
      <c r="V33" s="266"/>
      <c r="W33" s="83"/>
      <c r="X33" s="87"/>
      <c r="Y33" s="85"/>
      <c r="Z33" s="87"/>
      <c r="AA33" s="86"/>
      <c r="AB33" s="87"/>
      <c r="AD33" s="39"/>
      <c r="AE33" s="113" t="s">
        <v>64</v>
      </c>
      <c r="AF33" s="114"/>
      <c r="AG33" s="69">
        <f t="shared" si="25"/>
        <v>0</v>
      </c>
      <c r="AH33" s="49">
        <f t="shared" si="27"/>
        <v>0</v>
      </c>
      <c r="AI33" s="52">
        <f t="shared" si="26"/>
        <v>0</v>
      </c>
      <c r="AJ33" s="100"/>
      <c r="AK33" s="52">
        <f t="shared" si="14"/>
        <v>0</v>
      </c>
      <c r="AL33" s="58"/>
    </row>
    <row r="34" spans="2:38" ht="25.5" customHeight="1" x14ac:dyDescent="0.15">
      <c r="B34" s="39"/>
      <c r="C34" s="296" t="s">
        <v>10</v>
      </c>
      <c r="D34" s="298"/>
      <c r="E34" s="264"/>
      <c r="F34" s="265"/>
      <c r="G34" s="265"/>
      <c r="H34" s="265"/>
      <c r="I34" s="265"/>
      <c r="J34" s="266"/>
      <c r="K34" s="265"/>
      <c r="L34" s="265"/>
      <c r="M34" s="265"/>
      <c r="N34" s="265"/>
      <c r="O34" s="265"/>
      <c r="P34" s="266"/>
      <c r="Q34" s="265"/>
      <c r="R34" s="265"/>
      <c r="S34" s="265"/>
      <c r="T34" s="265"/>
      <c r="U34" s="265"/>
      <c r="V34" s="266"/>
      <c r="W34" s="83"/>
      <c r="X34" s="87"/>
      <c r="Y34" s="85"/>
      <c r="Z34" s="87"/>
      <c r="AA34" s="86"/>
      <c r="AB34" s="87"/>
      <c r="AD34" s="39"/>
      <c r="AE34" s="113" t="s">
        <v>10</v>
      </c>
      <c r="AF34" s="114"/>
      <c r="AG34" s="69">
        <f t="shared" si="25"/>
        <v>0</v>
      </c>
      <c r="AH34" s="49">
        <f t="shared" si="27"/>
        <v>0</v>
      </c>
      <c r="AI34" s="52">
        <f t="shared" si="26"/>
        <v>0</v>
      </c>
      <c r="AJ34" s="100"/>
      <c r="AK34" s="52">
        <f t="shared" si="14"/>
        <v>0</v>
      </c>
      <c r="AL34" s="58"/>
    </row>
    <row r="35" spans="2:38" ht="25.5" customHeight="1" x14ac:dyDescent="0.15">
      <c r="B35" s="39"/>
      <c r="C35" s="296" t="s">
        <v>11</v>
      </c>
      <c r="D35" s="298"/>
      <c r="E35" s="264"/>
      <c r="F35" s="265"/>
      <c r="G35" s="265"/>
      <c r="H35" s="265"/>
      <c r="I35" s="265"/>
      <c r="J35" s="266"/>
      <c r="K35" s="265"/>
      <c r="L35" s="265"/>
      <c r="M35" s="265"/>
      <c r="N35" s="265"/>
      <c r="O35" s="265"/>
      <c r="P35" s="266"/>
      <c r="Q35" s="265"/>
      <c r="R35" s="265"/>
      <c r="S35" s="265"/>
      <c r="T35" s="265"/>
      <c r="U35" s="265"/>
      <c r="V35" s="266"/>
      <c r="W35" s="83"/>
      <c r="X35" s="87"/>
      <c r="Y35" s="85"/>
      <c r="Z35" s="87"/>
      <c r="AA35" s="86"/>
      <c r="AB35" s="87"/>
      <c r="AD35" s="39"/>
      <c r="AE35" s="113" t="s">
        <v>11</v>
      </c>
      <c r="AF35" s="114"/>
      <c r="AG35" s="69">
        <f t="shared" si="25"/>
        <v>0</v>
      </c>
      <c r="AH35" s="49">
        <f t="shared" si="27"/>
        <v>0</v>
      </c>
      <c r="AI35" s="52">
        <f t="shared" si="26"/>
        <v>0</v>
      </c>
      <c r="AJ35" s="100"/>
      <c r="AK35" s="52">
        <f t="shared" si="14"/>
        <v>0</v>
      </c>
      <c r="AL35" s="58"/>
    </row>
    <row r="36" spans="2:38" ht="25.5" customHeight="1" x14ac:dyDescent="0.15">
      <c r="B36" s="39"/>
      <c r="C36" s="296" t="s">
        <v>12</v>
      </c>
      <c r="D36" s="298"/>
      <c r="E36" s="264"/>
      <c r="F36" s="265"/>
      <c r="G36" s="265"/>
      <c r="H36" s="265"/>
      <c r="I36" s="265"/>
      <c r="J36" s="266"/>
      <c r="K36" s="265"/>
      <c r="L36" s="265"/>
      <c r="M36" s="265"/>
      <c r="N36" s="265"/>
      <c r="O36" s="265"/>
      <c r="P36" s="266"/>
      <c r="Q36" s="265"/>
      <c r="R36" s="265"/>
      <c r="S36" s="265"/>
      <c r="T36" s="265"/>
      <c r="U36" s="265"/>
      <c r="V36" s="266"/>
      <c r="W36" s="83"/>
      <c r="X36" s="87"/>
      <c r="Y36" s="85"/>
      <c r="Z36" s="87"/>
      <c r="AA36" s="86"/>
      <c r="AB36" s="87"/>
      <c r="AD36" s="39"/>
      <c r="AE36" s="113" t="s">
        <v>12</v>
      </c>
      <c r="AF36" s="114"/>
      <c r="AG36" s="69">
        <f t="shared" si="25"/>
        <v>0</v>
      </c>
      <c r="AH36" s="49">
        <f t="shared" si="27"/>
        <v>0</v>
      </c>
      <c r="AI36" s="52">
        <f t="shared" si="26"/>
        <v>0</v>
      </c>
      <c r="AJ36" s="100"/>
      <c r="AK36" s="52">
        <f t="shared" si="14"/>
        <v>0</v>
      </c>
      <c r="AL36" s="58"/>
    </row>
    <row r="37" spans="2:38" ht="25.5" customHeight="1" x14ac:dyDescent="0.15">
      <c r="B37" s="39"/>
      <c r="C37" s="296" t="s">
        <v>13</v>
      </c>
      <c r="D37" s="298"/>
      <c r="E37" s="264"/>
      <c r="F37" s="265"/>
      <c r="G37" s="265"/>
      <c r="H37" s="265"/>
      <c r="I37" s="265"/>
      <c r="J37" s="266"/>
      <c r="K37" s="265"/>
      <c r="L37" s="265"/>
      <c r="M37" s="265"/>
      <c r="N37" s="265"/>
      <c r="O37" s="265"/>
      <c r="P37" s="266"/>
      <c r="Q37" s="265"/>
      <c r="R37" s="265"/>
      <c r="S37" s="265"/>
      <c r="T37" s="265"/>
      <c r="U37" s="265"/>
      <c r="V37" s="266"/>
      <c r="W37" s="83"/>
      <c r="X37" s="87"/>
      <c r="Y37" s="85"/>
      <c r="Z37" s="87"/>
      <c r="AA37" s="86"/>
      <c r="AB37" s="87"/>
      <c r="AD37" s="39"/>
      <c r="AE37" s="113" t="s">
        <v>13</v>
      </c>
      <c r="AF37" s="114"/>
      <c r="AG37" s="69">
        <f t="shared" si="25"/>
        <v>0</v>
      </c>
      <c r="AH37" s="49">
        <f t="shared" si="27"/>
        <v>0</v>
      </c>
      <c r="AI37" s="52">
        <f t="shared" si="26"/>
        <v>0</v>
      </c>
      <c r="AJ37" s="100"/>
      <c r="AK37" s="52">
        <f t="shared" si="14"/>
        <v>0</v>
      </c>
      <c r="AL37" s="58"/>
    </row>
    <row r="38" spans="2:38" ht="25.5" customHeight="1" x14ac:dyDescent="0.15">
      <c r="B38" s="39"/>
      <c r="C38" s="296" t="s">
        <v>1</v>
      </c>
      <c r="D38" s="298"/>
      <c r="E38" s="264"/>
      <c r="F38" s="265"/>
      <c r="G38" s="265"/>
      <c r="H38" s="265"/>
      <c r="I38" s="265"/>
      <c r="J38" s="266"/>
      <c r="K38" s="265"/>
      <c r="L38" s="265"/>
      <c r="M38" s="265"/>
      <c r="N38" s="265"/>
      <c r="O38" s="265"/>
      <c r="P38" s="266"/>
      <c r="Q38" s="265"/>
      <c r="R38" s="265"/>
      <c r="S38" s="265"/>
      <c r="T38" s="265"/>
      <c r="U38" s="265"/>
      <c r="V38" s="266"/>
      <c r="W38" s="83"/>
      <c r="X38" s="87"/>
      <c r="Y38" s="85"/>
      <c r="Z38" s="87"/>
      <c r="AA38" s="86"/>
      <c r="AB38" s="87"/>
      <c r="AD38" s="39"/>
      <c r="AE38" s="113" t="s">
        <v>1</v>
      </c>
      <c r="AF38" s="114"/>
      <c r="AG38" s="69">
        <f t="shared" si="25"/>
        <v>0</v>
      </c>
      <c r="AH38" s="49">
        <f t="shared" si="27"/>
        <v>0</v>
      </c>
      <c r="AI38" s="52">
        <f t="shared" si="26"/>
        <v>0</v>
      </c>
      <c r="AJ38" s="100"/>
      <c r="AK38" s="52">
        <f t="shared" si="14"/>
        <v>0</v>
      </c>
      <c r="AL38" s="58"/>
    </row>
    <row r="39" spans="2:38" ht="25.5" customHeight="1" x14ac:dyDescent="0.15">
      <c r="B39" s="39"/>
      <c r="C39" s="293" t="s">
        <v>92</v>
      </c>
      <c r="D39" s="97" t="s">
        <v>86</v>
      </c>
      <c r="E39" s="264"/>
      <c r="F39" s="265"/>
      <c r="G39" s="265"/>
      <c r="H39" s="265"/>
      <c r="I39" s="265"/>
      <c r="J39" s="266"/>
      <c r="K39" s="265"/>
      <c r="L39" s="265"/>
      <c r="M39" s="265"/>
      <c r="N39" s="265"/>
      <c r="O39" s="265"/>
      <c r="P39" s="266"/>
      <c r="Q39" s="265"/>
      <c r="R39" s="265"/>
      <c r="S39" s="265"/>
      <c r="T39" s="265"/>
      <c r="U39" s="265"/>
      <c r="V39" s="266"/>
      <c r="W39" s="83"/>
      <c r="X39" s="87"/>
      <c r="Y39" s="85"/>
      <c r="Z39" s="87"/>
      <c r="AA39" s="86"/>
      <c r="AB39" s="87"/>
      <c r="AD39" s="39"/>
      <c r="AE39" s="115" t="s">
        <v>92</v>
      </c>
      <c r="AF39" s="42" t="s">
        <v>86</v>
      </c>
      <c r="AG39" s="69">
        <f t="shared" si="25"/>
        <v>0</v>
      </c>
      <c r="AH39" s="49">
        <f>SUM(X39,Z39,AB39)</f>
        <v>0</v>
      </c>
      <c r="AI39" s="52">
        <f t="shared" si="26"/>
        <v>0</v>
      </c>
      <c r="AJ39" s="100"/>
      <c r="AK39" s="52">
        <f t="shared" si="14"/>
        <v>0</v>
      </c>
      <c r="AL39" s="58"/>
    </row>
    <row r="40" spans="2:38" ht="25.5" customHeight="1" x14ac:dyDescent="0.15">
      <c r="B40" s="39"/>
      <c r="C40" s="294"/>
      <c r="D40" s="97" t="s">
        <v>87</v>
      </c>
      <c r="E40" s="264"/>
      <c r="F40" s="265"/>
      <c r="G40" s="265"/>
      <c r="H40" s="265"/>
      <c r="I40" s="265"/>
      <c r="J40" s="266"/>
      <c r="K40" s="265"/>
      <c r="L40" s="265"/>
      <c r="M40" s="265"/>
      <c r="N40" s="265"/>
      <c r="O40" s="265"/>
      <c r="P40" s="266"/>
      <c r="Q40" s="265"/>
      <c r="R40" s="265"/>
      <c r="S40" s="265"/>
      <c r="T40" s="265"/>
      <c r="U40" s="265"/>
      <c r="V40" s="266"/>
      <c r="W40" s="83"/>
      <c r="X40" s="87"/>
      <c r="Y40" s="85"/>
      <c r="Z40" s="87"/>
      <c r="AA40" s="86"/>
      <c r="AB40" s="87"/>
      <c r="AD40" s="39"/>
      <c r="AE40" s="116"/>
      <c r="AF40" s="42" t="s">
        <v>87</v>
      </c>
      <c r="AG40" s="69">
        <f t="shared" si="25"/>
        <v>0</v>
      </c>
      <c r="AH40" s="49">
        <f t="shared" si="27"/>
        <v>0</v>
      </c>
      <c r="AI40" s="52">
        <f t="shared" si="26"/>
        <v>0</v>
      </c>
      <c r="AJ40" s="100"/>
      <c r="AK40" s="52">
        <f t="shared" si="14"/>
        <v>0</v>
      </c>
      <c r="AL40" s="58"/>
    </row>
    <row r="41" spans="2:38" ht="25.5" customHeight="1" x14ac:dyDescent="0.15">
      <c r="B41" s="39"/>
      <c r="C41" s="296"/>
      <c r="D41" s="298"/>
      <c r="E41" s="264"/>
      <c r="F41" s="265"/>
      <c r="G41" s="265"/>
      <c r="H41" s="265"/>
      <c r="I41" s="265"/>
      <c r="J41" s="266"/>
      <c r="K41" s="265"/>
      <c r="L41" s="265"/>
      <c r="M41" s="265"/>
      <c r="N41" s="265"/>
      <c r="O41" s="265"/>
      <c r="P41" s="266"/>
      <c r="Q41" s="265"/>
      <c r="R41" s="265"/>
      <c r="S41" s="265"/>
      <c r="T41" s="265"/>
      <c r="U41" s="265"/>
      <c r="V41" s="266"/>
      <c r="W41" s="83"/>
      <c r="X41" s="87"/>
      <c r="Y41" s="85"/>
      <c r="Z41" s="87"/>
      <c r="AA41" s="86"/>
      <c r="AB41" s="87"/>
      <c r="AD41" s="39"/>
      <c r="AE41" s="113"/>
      <c r="AF41" s="114"/>
      <c r="AG41" s="69">
        <f t="shared" si="25"/>
        <v>0</v>
      </c>
      <c r="AH41" s="49">
        <f t="shared" si="27"/>
        <v>0</v>
      </c>
      <c r="AI41" s="52">
        <f t="shared" si="26"/>
        <v>0</v>
      </c>
      <c r="AJ41" s="100"/>
      <c r="AK41" s="52">
        <f t="shared" si="14"/>
        <v>0</v>
      </c>
      <c r="AL41" s="58"/>
    </row>
    <row r="42" spans="2:38" ht="25.5" customHeight="1" thickBot="1" x14ac:dyDescent="0.2">
      <c r="B42" s="39"/>
      <c r="C42" s="284"/>
      <c r="D42" s="285"/>
      <c r="E42" s="274"/>
      <c r="F42" s="275"/>
      <c r="G42" s="275"/>
      <c r="H42" s="275"/>
      <c r="I42" s="275"/>
      <c r="J42" s="276"/>
      <c r="K42" s="275"/>
      <c r="L42" s="275"/>
      <c r="M42" s="275"/>
      <c r="N42" s="275"/>
      <c r="O42" s="275"/>
      <c r="P42" s="276"/>
      <c r="Q42" s="275"/>
      <c r="R42" s="275"/>
      <c r="S42" s="275"/>
      <c r="T42" s="275"/>
      <c r="U42" s="275"/>
      <c r="V42" s="276"/>
      <c r="W42" s="88"/>
      <c r="X42" s="89"/>
      <c r="Y42" s="90"/>
      <c r="Z42" s="89"/>
      <c r="AA42" s="91"/>
      <c r="AB42" s="89"/>
      <c r="AD42" s="39"/>
      <c r="AE42" s="135"/>
      <c r="AF42" s="136"/>
      <c r="AG42" s="70">
        <f t="shared" si="25"/>
        <v>0</v>
      </c>
      <c r="AH42" s="47">
        <f>SUM(X42,Z42,AB42)</f>
        <v>0</v>
      </c>
      <c r="AI42" s="54">
        <f t="shared" si="26"/>
        <v>0</v>
      </c>
      <c r="AJ42" s="101"/>
      <c r="AK42" s="54">
        <f t="shared" si="14"/>
        <v>0</v>
      </c>
      <c r="AL42" s="59"/>
    </row>
    <row r="43" spans="2:38" ht="25.5" customHeight="1" thickTop="1" thickBot="1" x14ac:dyDescent="0.2">
      <c r="B43" s="40"/>
      <c r="C43" s="129" t="s">
        <v>63</v>
      </c>
      <c r="D43" s="130"/>
      <c r="E43" s="304">
        <f>SUM(E15:F42)</f>
        <v>0</v>
      </c>
      <c r="F43" s="302"/>
      <c r="G43" s="302">
        <f>SUM(G15:H42)</f>
        <v>0</v>
      </c>
      <c r="H43" s="302"/>
      <c r="I43" s="302">
        <f>SUM(I15:J42)</f>
        <v>0</v>
      </c>
      <c r="J43" s="303"/>
      <c r="K43" s="302">
        <f t="shared" ref="K43" si="28">SUM(K15:L42)</f>
        <v>0</v>
      </c>
      <c r="L43" s="303"/>
      <c r="M43" s="302">
        <f t="shared" ref="M43" si="29">SUM(M15:N42)</f>
        <v>0</v>
      </c>
      <c r="N43" s="303"/>
      <c r="O43" s="302">
        <f t="shared" ref="O43" si="30">SUM(O15:P42)</f>
        <v>0</v>
      </c>
      <c r="P43" s="303"/>
      <c r="Q43" s="302">
        <f t="shared" ref="Q43" si="31">SUM(Q15:R42)</f>
        <v>0</v>
      </c>
      <c r="R43" s="303"/>
      <c r="S43" s="302">
        <f t="shared" ref="S43" si="32">SUM(S15:T42)</f>
        <v>0</v>
      </c>
      <c r="T43" s="303"/>
      <c r="U43" s="302">
        <f t="shared" ref="U43" si="33">SUM(U15:V42)</f>
        <v>0</v>
      </c>
      <c r="V43" s="303"/>
      <c r="W43" s="77">
        <f t="shared" ref="W43:AB43" si="34">SUM(W15:W42)</f>
        <v>0</v>
      </c>
      <c r="X43" s="50">
        <f t="shared" si="34"/>
        <v>0</v>
      </c>
      <c r="Y43" s="77">
        <f t="shared" si="34"/>
        <v>0</v>
      </c>
      <c r="Z43" s="50">
        <f t="shared" si="34"/>
        <v>0</v>
      </c>
      <c r="AA43" s="77">
        <f t="shared" si="34"/>
        <v>0</v>
      </c>
      <c r="AB43" s="50">
        <f t="shared" si="34"/>
        <v>0</v>
      </c>
      <c r="AD43" s="40"/>
      <c r="AE43" s="129" t="s">
        <v>63</v>
      </c>
      <c r="AF43" s="130"/>
      <c r="AG43" s="76">
        <f>SUM(AG15:AG42)</f>
        <v>0</v>
      </c>
      <c r="AH43" s="78">
        <f>SUM(AH15:AH42)</f>
        <v>0</v>
      </c>
      <c r="AI43" s="63">
        <f>SUM(AI15:AI42)</f>
        <v>0</v>
      </c>
      <c r="AJ43" s="82">
        <f>SUM(AJ15:AJ42)</f>
        <v>0</v>
      </c>
      <c r="AK43" s="63">
        <f>SUM(AK15:AK42)</f>
        <v>0</v>
      </c>
      <c r="AL43" s="64"/>
    </row>
    <row r="44" spans="2:38" ht="25.5" customHeight="1" thickBot="1" x14ac:dyDescent="0.2">
      <c r="B44" s="41"/>
      <c r="C44" s="139" t="s">
        <v>14</v>
      </c>
      <c r="D44" s="140"/>
      <c r="E44" s="299"/>
      <c r="F44" s="300"/>
      <c r="G44" s="300"/>
      <c r="H44" s="300"/>
      <c r="I44" s="300"/>
      <c r="J44" s="301"/>
      <c r="K44" s="300"/>
      <c r="L44" s="300"/>
      <c r="M44" s="300"/>
      <c r="N44" s="300"/>
      <c r="O44" s="300"/>
      <c r="P44" s="301"/>
      <c r="Q44" s="300"/>
      <c r="R44" s="300"/>
      <c r="S44" s="300"/>
      <c r="T44" s="300"/>
      <c r="U44" s="300"/>
      <c r="V44" s="301"/>
      <c r="W44" s="107"/>
      <c r="X44" s="51" t="s">
        <v>80</v>
      </c>
      <c r="Y44" s="105"/>
      <c r="Z44" s="51" t="s">
        <v>80</v>
      </c>
      <c r="AA44" s="106"/>
      <c r="AB44" s="51" t="s">
        <v>80</v>
      </c>
      <c r="AD44" s="41"/>
      <c r="AE44" s="139" t="s">
        <v>14</v>
      </c>
      <c r="AF44" s="140"/>
      <c r="AG44" s="71">
        <f>SUM(E44:V44,W44,Y44,AA44)</f>
        <v>0</v>
      </c>
      <c r="AH44" s="51" t="s">
        <v>80</v>
      </c>
      <c r="AI44" s="56">
        <f t="shared" ref="AI44" si="35">SUM(AG44:AH44)</f>
        <v>0</v>
      </c>
      <c r="AJ44" s="104"/>
      <c r="AK44" s="56">
        <f t="shared" si="14"/>
        <v>0</v>
      </c>
      <c r="AL44" s="60"/>
    </row>
  </sheetData>
  <sheetProtection sheet="1" objects="1" scenarios="1"/>
  <mergeCells count="495">
    <mergeCell ref="AE44:AF44"/>
    <mergeCell ref="AJ27:AJ28"/>
    <mergeCell ref="F2:I2"/>
    <mergeCell ref="K2:L2"/>
    <mergeCell ref="N2:P2"/>
    <mergeCell ref="O44:P44"/>
    <mergeCell ref="Q44:R44"/>
    <mergeCell ref="S44:T44"/>
    <mergeCell ref="U44:V44"/>
    <mergeCell ref="AE43:AF43"/>
    <mergeCell ref="U43:V43"/>
    <mergeCell ref="U42:V42"/>
    <mergeCell ref="AE42:AF42"/>
    <mergeCell ref="K42:L42"/>
    <mergeCell ref="M42:N42"/>
    <mergeCell ref="O42:P42"/>
    <mergeCell ref="Q42:R42"/>
    <mergeCell ref="S42:T42"/>
    <mergeCell ref="AE41:AF41"/>
    <mergeCell ref="C44:D44"/>
    <mergeCell ref="E44:F44"/>
    <mergeCell ref="G44:H44"/>
    <mergeCell ref="I44:J44"/>
    <mergeCell ref="K44:L44"/>
    <mergeCell ref="M44:N44"/>
    <mergeCell ref="O43:P43"/>
    <mergeCell ref="S43:T43"/>
    <mergeCell ref="Q43:R43"/>
    <mergeCell ref="C43:D43"/>
    <mergeCell ref="E43:F43"/>
    <mergeCell ref="G43:H43"/>
    <mergeCell ref="I43:J43"/>
    <mergeCell ref="M43:N43"/>
    <mergeCell ref="K43:L43"/>
    <mergeCell ref="C42:D42"/>
    <mergeCell ref="E42:F42"/>
    <mergeCell ref="G42:H42"/>
    <mergeCell ref="I42:J42"/>
    <mergeCell ref="M41:N41"/>
    <mergeCell ref="O41:P41"/>
    <mergeCell ref="Q41:R41"/>
    <mergeCell ref="S41:T41"/>
    <mergeCell ref="U41:V41"/>
    <mergeCell ref="C41:D41"/>
    <mergeCell ref="E41:F41"/>
    <mergeCell ref="G41:H41"/>
    <mergeCell ref="I41:J41"/>
    <mergeCell ref="K41:L41"/>
    <mergeCell ref="AE39:AE40"/>
    <mergeCell ref="E40:F40"/>
    <mergeCell ref="G40:H40"/>
    <mergeCell ref="I40:J40"/>
    <mergeCell ref="K40:L40"/>
    <mergeCell ref="M40:N40"/>
    <mergeCell ref="M39:N39"/>
    <mergeCell ref="O39:P39"/>
    <mergeCell ref="Q39:R39"/>
    <mergeCell ref="S39:T39"/>
    <mergeCell ref="U39:V39"/>
    <mergeCell ref="O40:P40"/>
    <mergeCell ref="Q40:R40"/>
    <mergeCell ref="S40:T40"/>
    <mergeCell ref="U40:V40"/>
    <mergeCell ref="AE38:AF38"/>
    <mergeCell ref="C39:C40"/>
    <mergeCell ref="E39:F39"/>
    <mergeCell ref="G39:H39"/>
    <mergeCell ref="I39:J39"/>
    <mergeCell ref="K39:L39"/>
    <mergeCell ref="M38:N38"/>
    <mergeCell ref="O38:P38"/>
    <mergeCell ref="Q38:R38"/>
    <mergeCell ref="S38:T38"/>
    <mergeCell ref="U38:V38"/>
    <mergeCell ref="C38:D38"/>
    <mergeCell ref="E38:F38"/>
    <mergeCell ref="G38:H38"/>
    <mergeCell ref="I38:J38"/>
    <mergeCell ref="K38:L38"/>
    <mergeCell ref="Q37:R37"/>
    <mergeCell ref="S37:T37"/>
    <mergeCell ref="U37:V37"/>
    <mergeCell ref="AE37:AF37"/>
    <mergeCell ref="C37:D37"/>
    <mergeCell ref="E37:F37"/>
    <mergeCell ref="G37:H37"/>
    <mergeCell ref="I37:J37"/>
    <mergeCell ref="K37:L37"/>
    <mergeCell ref="M37:N37"/>
    <mergeCell ref="O37:P37"/>
    <mergeCell ref="S36:T36"/>
    <mergeCell ref="U36:V36"/>
    <mergeCell ref="C36:D36"/>
    <mergeCell ref="E36:F36"/>
    <mergeCell ref="G36:H36"/>
    <mergeCell ref="I36:J36"/>
    <mergeCell ref="K36:L36"/>
    <mergeCell ref="U35:V35"/>
    <mergeCell ref="AE35:AF35"/>
    <mergeCell ref="C35:D35"/>
    <mergeCell ref="E35:F35"/>
    <mergeCell ref="G35:H35"/>
    <mergeCell ref="I35:J35"/>
    <mergeCell ref="AE36:AF36"/>
    <mergeCell ref="M36:N36"/>
    <mergeCell ref="O36:P36"/>
    <mergeCell ref="Q36:R36"/>
    <mergeCell ref="K35:L35"/>
    <mergeCell ref="M35:N35"/>
    <mergeCell ref="O35:P35"/>
    <mergeCell ref="Q35:R35"/>
    <mergeCell ref="S35:T35"/>
    <mergeCell ref="AE34:AF34"/>
    <mergeCell ref="M34:N34"/>
    <mergeCell ref="O34:P34"/>
    <mergeCell ref="Q34:R34"/>
    <mergeCell ref="S34:T34"/>
    <mergeCell ref="U34:V34"/>
    <mergeCell ref="C34:D34"/>
    <mergeCell ref="E34:F34"/>
    <mergeCell ref="G34:H34"/>
    <mergeCell ref="I34:J34"/>
    <mergeCell ref="K34:L34"/>
    <mergeCell ref="U33:V33"/>
    <mergeCell ref="AE33:AF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AE32:AF32"/>
    <mergeCell ref="M32:N32"/>
    <mergeCell ref="O32:P32"/>
    <mergeCell ref="Q32:R32"/>
    <mergeCell ref="S32:T32"/>
    <mergeCell ref="U32:V32"/>
    <mergeCell ref="C32:D32"/>
    <mergeCell ref="E32:F32"/>
    <mergeCell ref="G32:H32"/>
    <mergeCell ref="I32:J32"/>
    <mergeCell ref="K32:L32"/>
    <mergeCell ref="O31:P31"/>
    <mergeCell ref="Q31:R31"/>
    <mergeCell ref="S31:T31"/>
    <mergeCell ref="U31:V31"/>
    <mergeCell ref="C31:D31"/>
    <mergeCell ref="E31:F31"/>
    <mergeCell ref="G31:H31"/>
    <mergeCell ref="I31:J31"/>
    <mergeCell ref="K31:L31"/>
    <mergeCell ref="M31:N31"/>
    <mergeCell ref="AE29:AE30"/>
    <mergeCell ref="E30:F30"/>
    <mergeCell ref="G30:H30"/>
    <mergeCell ref="I30:J30"/>
    <mergeCell ref="K30:L30"/>
    <mergeCell ref="M30:N30"/>
    <mergeCell ref="O30:P30"/>
    <mergeCell ref="O29:P29"/>
    <mergeCell ref="Q29:R29"/>
    <mergeCell ref="S29:T29"/>
    <mergeCell ref="U29:V29"/>
    <mergeCell ref="Q30:R30"/>
    <mergeCell ref="AE31:AF31"/>
    <mergeCell ref="C27:C28"/>
    <mergeCell ref="E27:F27"/>
    <mergeCell ref="G27:H27"/>
    <mergeCell ref="I27:J27"/>
    <mergeCell ref="K27:L27"/>
    <mergeCell ref="S30:T30"/>
    <mergeCell ref="U30:V30"/>
    <mergeCell ref="C29:C30"/>
    <mergeCell ref="E29:F29"/>
    <mergeCell ref="G29:H29"/>
    <mergeCell ref="I29:J29"/>
    <mergeCell ref="K29:L29"/>
    <mergeCell ref="M29:N29"/>
    <mergeCell ref="E28:F28"/>
    <mergeCell ref="G28:H28"/>
    <mergeCell ref="I28:J28"/>
    <mergeCell ref="K28:L28"/>
    <mergeCell ref="M28:N28"/>
    <mergeCell ref="M27:N27"/>
    <mergeCell ref="O27:P27"/>
    <mergeCell ref="Q27:R27"/>
    <mergeCell ref="S27:T27"/>
    <mergeCell ref="AE26:AF26"/>
    <mergeCell ref="K26:L26"/>
    <mergeCell ref="M26:N26"/>
    <mergeCell ref="O26:P26"/>
    <mergeCell ref="Q26:R26"/>
    <mergeCell ref="S26:T26"/>
    <mergeCell ref="U27:V27"/>
    <mergeCell ref="O28:P28"/>
    <mergeCell ref="Q28:R28"/>
    <mergeCell ref="S28:T28"/>
    <mergeCell ref="U28:V28"/>
    <mergeCell ref="AE27:AE28"/>
    <mergeCell ref="Q23:R23"/>
    <mergeCell ref="S23:T23"/>
    <mergeCell ref="U23:V23"/>
    <mergeCell ref="O24:P24"/>
    <mergeCell ref="Q24:R24"/>
    <mergeCell ref="S24:T24"/>
    <mergeCell ref="U24:V24"/>
    <mergeCell ref="AE25:AF25"/>
    <mergeCell ref="C26:D26"/>
    <mergeCell ref="E26:F26"/>
    <mergeCell ref="G26:H26"/>
    <mergeCell ref="I26:J26"/>
    <mergeCell ref="M25:N25"/>
    <mergeCell ref="O25:P25"/>
    <mergeCell ref="Q25:R25"/>
    <mergeCell ref="S25:T25"/>
    <mergeCell ref="U25:V25"/>
    <mergeCell ref="C25:D25"/>
    <mergeCell ref="E25:F25"/>
    <mergeCell ref="G25:H25"/>
    <mergeCell ref="I25:J25"/>
    <mergeCell ref="K25:L25"/>
    <mergeCell ref="AE23:AE24"/>
    <mergeCell ref="U26:V26"/>
    <mergeCell ref="Q22:R22"/>
    <mergeCell ref="S22:T22"/>
    <mergeCell ref="U20:V20"/>
    <mergeCell ref="M22:N22"/>
    <mergeCell ref="O22:P22"/>
    <mergeCell ref="U21:V21"/>
    <mergeCell ref="AE21:AE22"/>
    <mergeCell ref="U22:V22"/>
    <mergeCell ref="C23:C24"/>
    <mergeCell ref="E23:F23"/>
    <mergeCell ref="G23:H23"/>
    <mergeCell ref="I23:J23"/>
    <mergeCell ref="K23:L23"/>
    <mergeCell ref="E22:F22"/>
    <mergeCell ref="G22:H22"/>
    <mergeCell ref="I22:J22"/>
    <mergeCell ref="K22:L22"/>
    <mergeCell ref="E24:F24"/>
    <mergeCell ref="G24:H24"/>
    <mergeCell ref="I24:J24"/>
    <mergeCell ref="K24:L24"/>
    <mergeCell ref="M24:N24"/>
    <mergeCell ref="M23:N23"/>
    <mergeCell ref="O23:P23"/>
    <mergeCell ref="C21:C22"/>
    <mergeCell ref="E21:F21"/>
    <mergeCell ref="G21:H21"/>
    <mergeCell ref="I21:J21"/>
    <mergeCell ref="U19:V19"/>
    <mergeCell ref="AE19:AE20"/>
    <mergeCell ref="E20:F20"/>
    <mergeCell ref="G20:H20"/>
    <mergeCell ref="I20:J20"/>
    <mergeCell ref="K20:L20"/>
    <mergeCell ref="M20:N20"/>
    <mergeCell ref="K19:L19"/>
    <mergeCell ref="M19:N19"/>
    <mergeCell ref="O19:P19"/>
    <mergeCell ref="Q19:R19"/>
    <mergeCell ref="S19:T19"/>
    <mergeCell ref="O20:P20"/>
    <mergeCell ref="Q20:R20"/>
    <mergeCell ref="S20:T20"/>
    <mergeCell ref="K21:L21"/>
    <mergeCell ref="M21:N21"/>
    <mergeCell ref="O21:P21"/>
    <mergeCell ref="Q21:R21"/>
    <mergeCell ref="S21:T21"/>
    <mergeCell ref="C19:C20"/>
    <mergeCell ref="E19:F19"/>
    <mergeCell ref="G19:H19"/>
    <mergeCell ref="I19:J19"/>
    <mergeCell ref="K18:L18"/>
    <mergeCell ref="M18:N18"/>
    <mergeCell ref="O18:P18"/>
    <mergeCell ref="Q18:R18"/>
    <mergeCell ref="S18:T18"/>
    <mergeCell ref="AE17:AF17"/>
    <mergeCell ref="C18:D18"/>
    <mergeCell ref="E18:F18"/>
    <mergeCell ref="G18:H18"/>
    <mergeCell ref="I18:J18"/>
    <mergeCell ref="K17:L17"/>
    <mergeCell ref="M17:N17"/>
    <mergeCell ref="O17:P17"/>
    <mergeCell ref="Q17:R17"/>
    <mergeCell ref="S17:T17"/>
    <mergeCell ref="U18:V18"/>
    <mergeCell ref="AE18:AF18"/>
    <mergeCell ref="C17:D17"/>
    <mergeCell ref="E17:F17"/>
    <mergeCell ref="G17:H17"/>
    <mergeCell ref="I17:J17"/>
    <mergeCell ref="M16:N16"/>
    <mergeCell ref="O16:P16"/>
    <mergeCell ref="Q16:R16"/>
    <mergeCell ref="S16:T16"/>
    <mergeCell ref="U16:V16"/>
    <mergeCell ref="U17:V17"/>
    <mergeCell ref="AE15:AF15"/>
    <mergeCell ref="C16:D16"/>
    <mergeCell ref="E16:F16"/>
    <mergeCell ref="G16:H16"/>
    <mergeCell ref="I16:J16"/>
    <mergeCell ref="K16:L16"/>
    <mergeCell ref="O15:P15"/>
    <mergeCell ref="Q15:R15"/>
    <mergeCell ref="S15:T15"/>
    <mergeCell ref="U15:V15"/>
    <mergeCell ref="AE16:AF16"/>
    <mergeCell ref="C15:D15"/>
    <mergeCell ref="E15:F15"/>
    <mergeCell ref="G15:H15"/>
    <mergeCell ref="I15:J15"/>
    <mergeCell ref="K15:L15"/>
    <mergeCell ref="M15:N15"/>
    <mergeCell ref="Q14:R14"/>
    <mergeCell ref="S14:T14"/>
    <mergeCell ref="U14:V14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  <mergeCell ref="AD11:AD14"/>
    <mergeCell ref="AE11:AF11"/>
    <mergeCell ref="AE12:AF12"/>
    <mergeCell ref="O11:P11"/>
    <mergeCell ref="Q11:R11"/>
    <mergeCell ref="S11:T11"/>
    <mergeCell ref="U11:V11"/>
    <mergeCell ref="Q12:R12"/>
    <mergeCell ref="S12:T12"/>
    <mergeCell ref="U12:V12"/>
    <mergeCell ref="Q13:R13"/>
    <mergeCell ref="S13:T13"/>
    <mergeCell ref="U13:V13"/>
    <mergeCell ref="AE13:AF13"/>
    <mergeCell ref="AE14:AF14"/>
    <mergeCell ref="B11:B14"/>
    <mergeCell ref="C11:D11"/>
    <mergeCell ref="E11:F11"/>
    <mergeCell ref="G11:H11"/>
    <mergeCell ref="I11:J11"/>
    <mergeCell ref="K11:L11"/>
    <mergeCell ref="M11:N11"/>
    <mergeCell ref="W10:X10"/>
    <mergeCell ref="Y10:Z10"/>
    <mergeCell ref="O10:P10"/>
    <mergeCell ref="Q10:R10"/>
    <mergeCell ref="S10:T10"/>
    <mergeCell ref="U10:V10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C10:D10"/>
    <mergeCell ref="E10:F10"/>
    <mergeCell ref="G10:H10"/>
    <mergeCell ref="I10:J10"/>
    <mergeCell ref="K10:L10"/>
    <mergeCell ref="M10:N10"/>
    <mergeCell ref="U9:V9"/>
    <mergeCell ref="W9:X9"/>
    <mergeCell ref="Y9:Z9"/>
    <mergeCell ref="K9:L9"/>
    <mergeCell ref="M9:N9"/>
    <mergeCell ref="O9:P9"/>
    <mergeCell ref="Q9:R9"/>
    <mergeCell ref="S9:T9"/>
    <mergeCell ref="C9:D9"/>
    <mergeCell ref="E9:F9"/>
    <mergeCell ref="G9:H9"/>
    <mergeCell ref="I9:J9"/>
    <mergeCell ref="Q8:R8"/>
    <mergeCell ref="S8:T8"/>
    <mergeCell ref="U8:V8"/>
    <mergeCell ref="W8:X8"/>
    <mergeCell ref="Y8:Z8"/>
    <mergeCell ref="O7:P7"/>
    <mergeCell ref="Q6:R6"/>
    <mergeCell ref="S6:T6"/>
    <mergeCell ref="U6:V6"/>
    <mergeCell ref="W6:X6"/>
    <mergeCell ref="Y6:Z6"/>
    <mergeCell ref="AA7:AB7"/>
    <mergeCell ref="AE7:AF7"/>
    <mergeCell ref="C8:D8"/>
    <mergeCell ref="E8:F8"/>
    <mergeCell ref="G8:H8"/>
    <mergeCell ref="I8:J8"/>
    <mergeCell ref="Q7:R7"/>
    <mergeCell ref="S7:T7"/>
    <mergeCell ref="U7:V7"/>
    <mergeCell ref="W7:X7"/>
    <mergeCell ref="Y7:Z7"/>
    <mergeCell ref="AA8:AB8"/>
    <mergeCell ref="AE8:AF8"/>
    <mergeCell ref="Y4:Z4"/>
    <mergeCell ref="AA4:AB4"/>
    <mergeCell ref="AD4:AD10"/>
    <mergeCell ref="AE4:AF4"/>
    <mergeCell ref="AA6:AB6"/>
    <mergeCell ref="AE6:AF6"/>
    <mergeCell ref="Q4:R4"/>
    <mergeCell ref="S4:T4"/>
    <mergeCell ref="U4:V4"/>
    <mergeCell ref="W4:X4"/>
    <mergeCell ref="Q5:R5"/>
    <mergeCell ref="S5:T5"/>
    <mergeCell ref="W5:X5"/>
    <mergeCell ref="Y5:Z5"/>
    <mergeCell ref="AA5:AB5"/>
    <mergeCell ref="AE5:AF5"/>
    <mergeCell ref="U5:V5"/>
    <mergeCell ref="AA9:AB9"/>
    <mergeCell ref="AE9:AF9"/>
    <mergeCell ref="AA10:AB10"/>
    <mergeCell ref="AE10:AF10"/>
    <mergeCell ref="O4:P4"/>
    <mergeCell ref="K8:L8"/>
    <mergeCell ref="M8:N8"/>
    <mergeCell ref="O8:P8"/>
    <mergeCell ref="C5:D5"/>
    <mergeCell ref="E5:F5"/>
    <mergeCell ref="G5:H5"/>
    <mergeCell ref="I5:J5"/>
    <mergeCell ref="K5:L5"/>
    <mergeCell ref="M5:N5"/>
    <mergeCell ref="O5:P5"/>
    <mergeCell ref="C6:D6"/>
    <mergeCell ref="E6:F6"/>
    <mergeCell ref="G6:H6"/>
    <mergeCell ref="I6:J6"/>
    <mergeCell ref="K6:L6"/>
    <mergeCell ref="M6:N6"/>
    <mergeCell ref="O6:P6"/>
    <mergeCell ref="C7:D7"/>
    <mergeCell ref="E7:F7"/>
    <mergeCell ref="G7:H7"/>
    <mergeCell ref="I7:J7"/>
    <mergeCell ref="K7:L7"/>
    <mergeCell ref="M7:N7"/>
    <mergeCell ref="B3:D3"/>
    <mergeCell ref="E3:F3"/>
    <mergeCell ref="G3:H3"/>
    <mergeCell ref="I3:J3"/>
    <mergeCell ref="R2:S2"/>
    <mergeCell ref="AD2:AE2"/>
    <mergeCell ref="U2:W2"/>
    <mergeCell ref="B4:B10"/>
    <mergeCell ref="C4:D4"/>
    <mergeCell ref="E4:F4"/>
    <mergeCell ref="G4:H4"/>
    <mergeCell ref="I4:J4"/>
    <mergeCell ref="U3:V3"/>
    <mergeCell ref="W3:X3"/>
    <mergeCell ref="Y3:Z3"/>
    <mergeCell ref="AA3:AB3"/>
    <mergeCell ref="AD3:AF3"/>
    <mergeCell ref="K3:L3"/>
    <mergeCell ref="M3:N3"/>
    <mergeCell ref="O3:P3"/>
    <mergeCell ref="Q3:R3"/>
    <mergeCell ref="S3:T3"/>
    <mergeCell ref="K4:L4"/>
    <mergeCell ref="M4:N4"/>
    <mergeCell ref="AA1:AB1"/>
    <mergeCell ref="AD1:AE1"/>
    <mergeCell ref="AK1:AL1"/>
    <mergeCell ref="B2:C2"/>
    <mergeCell ref="B1:C1"/>
    <mergeCell ref="I1:J1"/>
    <mergeCell ref="O1:P1"/>
    <mergeCell ref="U1:V1"/>
    <mergeCell ref="AH2:AI2"/>
    <mergeCell ref="AJ2:AK2"/>
  </mergeCells>
  <phoneticPr fontId="2"/>
  <printOptions verticalCentered="1"/>
  <pageMargins left="0.39370078740157483" right="0" top="0" bottom="0" header="0" footer="0"/>
  <pageSetup paperSize="9" scale="58" orientation="landscape" horizontalDpi="1200" verticalDpi="1200" r:id="rId1"/>
  <headerFooter>
    <oddHeader xml:space="preserve">&amp;C&amp;"HG丸ｺﾞｼｯｸM-PRO,太字"&amp;12　　　　
</oddHeader>
  </headerFooter>
  <colBreaks count="1" manualBreakCount="1">
    <brk id="24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1CBB-1DF9-4B27-80F1-1F88BA26108F}">
  <dimension ref="A1:L44"/>
  <sheetViews>
    <sheetView tabSelected="1" topLeftCell="A31" zoomScale="80" zoomScaleNormal="80" zoomScaleSheetLayoutView="70" workbookViewId="0">
      <selection activeCell="O42" sqref="O42"/>
    </sheetView>
  </sheetViews>
  <sheetFormatPr defaultColWidth="9" defaultRowHeight="13.5" x14ac:dyDescent="0.15"/>
  <cols>
    <col min="1" max="1" width="1.375" style="2" customWidth="1"/>
    <col min="2" max="2" width="5.125" style="2" customWidth="1"/>
    <col min="3" max="3" width="23" style="2" customWidth="1"/>
    <col min="4" max="4" width="7.625" style="2" customWidth="1"/>
    <col min="5" max="12" width="10.75" style="2" customWidth="1"/>
    <col min="13" max="13" width="1.375" style="2" customWidth="1"/>
    <col min="14" max="16384" width="9" style="2"/>
  </cols>
  <sheetData>
    <row r="1" spans="2:12" ht="13.5" customHeight="1" x14ac:dyDescent="0.15"/>
    <row r="2" spans="2:12" ht="25.5" customHeight="1" thickBot="1" x14ac:dyDescent="0.2">
      <c r="B2" s="16" t="s">
        <v>105</v>
      </c>
      <c r="C2" s="16"/>
      <c r="D2" s="25"/>
      <c r="E2" s="37" t="s">
        <v>57</v>
      </c>
      <c r="F2" s="150" t="s">
        <v>106</v>
      </c>
      <c r="G2" s="150"/>
      <c r="H2" s="150"/>
      <c r="I2" s="150"/>
      <c r="J2" s="37" t="s">
        <v>107</v>
      </c>
      <c r="K2" s="311" t="s">
        <v>108</v>
      </c>
      <c r="L2" s="311"/>
    </row>
    <row r="3" spans="2:12" ht="25.5" customHeight="1" thickBot="1" x14ac:dyDescent="0.2">
      <c r="B3" s="118" t="s">
        <v>23</v>
      </c>
      <c r="C3" s="5" t="s">
        <v>28</v>
      </c>
      <c r="D3" s="6" t="s">
        <v>59</v>
      </c>
      <c r="E3" s="7" t="s">
        <v>32</v>
      </c>
      <c r="F3" s="157" t="s">
        <v>52</v>
      </c>
      <c r="G3" s="157"/>
      <c r="H3" s="157" t="s">
        <v>51</v>
      </c>
      <c r="I3" s="157"/>
      <c r="J3" s="157" t="s">
        <v>19</v>
      </c>
      <c r="K3" s="157"/>
      <c r="L3" s="8" t="s">
        <v>33</v>
      </c>
    </row>
    <row r="4" spans="2:12" ht="25.5" customHeight="1" x14ac:dyDescent="0.15">
      <c r="B4" s="119"/>
      <c r="C4" s="10"/>
      <c r="D4" s="11"/>
      <c r="E4" s="11"/>
      <c r="F4" s="158"/>
      <c r="G4" s="158"/>
      <c r="H4" s="158"/>
      <c r="I4" s="158"/>
      <c r="J4" s="158"/>
      <c r="K4" s="158"/>
      <c r="L4" s="12"/>
    </row>
    <row r="5" spans="2:12" ht="25.5" customHeight="1" x14ac:dyDescent="0.15">
      <c r="B5" s="119"/>
      <c r="C5" s="13"/>
      <c r="D5" s="14"/>
      <c r="E5" s="14"/>
      <c r="F5" s="155"/>
      <c r="G5" s="155"/>
      <c r="H5" s="155"/>
      <c r="I5" s="155"/>
      <c r="J5" s="155"/>
      <c r="K5" s="155"/>
      <c r="L5" s="15"/>
    </row>
    <row r="6" spans="2:12" ht="25.5" customHeight="1" x14ac:dyDescent="0.15">
      <c r="B6" s="119"/>
      <c r="C6" s="13"/>
      <c r="D6" s="14"/>
      <c r="E6" s="14"/>
      <c r="F6" s="155"/>
      <c r="G6" s="155"/>
      <c r="H6" s="155"/>
      <c r="I6" s="155"/>
      <c r="J6" s="155"/>
      <c r="K6" s="155"/>
      <c r="L6" s="15"/>
    </row>
    <row r="7" spans="2:12" ht="25.5" customHeight="1" x14ac:dyDescent="0.15">
      <c r="B7" s="119"/>
      <c r="C7" s="13"/>
      <c r="D7" s="14"/>
      <c r="E7" s="14"/>
      <c r="F7" s="159"/>
      <c r="G7" s="160"/>
      <c r="H7" s="159"/>
      <c r="I7" s="160"/>
      <c r="J7" s="159"/>
      <c r="K7" s="160"/>
      <c r="L7" s="15"/>
    </row>
    <row r="8" spans="2:12" ht="25.5" customHeight="1" x14ac:dyDescent="0.15">
      <c r="B8" s="119"/>
      <c r="C8" s="13"/>
      <c r="D8" s="14"/>
      <c r="E8" s="14"/>
      <c r="F8" s="155"/>
      <c r="G8" s="155"/>
      <c r="H8" s="155"/>
      <c r="I8" s="155"/>
      <c r="J8" s="155"/>
      <c r="K8" s="155"/>
      <c r="L8" s="15"/>
    </row>
    <row r="9" spans="2:12" ht="25.5" customHeight="1" x14ac:dyDescent="0.15">
      <c r="B9" s="119"/>
      <c r="C9" s="13"/>
      <c r="D9" s="14"/>
      <c r="E9" s="14"/>
      <c r="F9" s="155"/>
      <c r="G9" s="155"/>
      <c r="H9" s="155"/>
      <c r="I9" s="155"/>
      <c r="J9" s="155"/>
      <c r="K9" s="155"/>
      <c r="L9" s="15"/>
    </row>
    <row r="10" spans="2:12" ht="25.5" customHeight="1" thickBot="1" x14ac:dyDescent="0.2">
      <c r="B10" s="120"/>
      <c r="C10" s="18"/>
      <c r="D10" s="19"/>
      <c r="E10" s="19"/>
      <c r="F10" s="175"/>
      <c r="G10" s="175"/>
      <c r="H10" s="175"/>
      <c r="I10" s="175"/>
      <c r="J10" s="175"/>
      <c r="K10" s="175"/>
      <c r="L10" s="20"/>
    </row>
    <row r="11" spans="2:12" ht="25.5" customHeight="1" thickBot="1" x14ac:dyDescent="0.2">
      <c r="B11" s="119" t="s">
        <v>24</v>
      </c>
      <c r="C11" s="5" t="s">
        <v>22</v>
      </c>
      <c r="D11" s="7" t="s">
        <v>60</v>
      </c>
      <c r="E11" s="7" t="s">
        <v>32</v>
      </c>
      <c r="F11" s="157" t="s">
        <v>50</v>
      </c>
      <c r="G11" s="157"/>
      <c r="H11" s="157" t="s">
        <v>51</v>
      </c>
      <c r="I11" s="157"/>
      <c r="J11" s="157" t="s">
        <v>19</v>
      </c>
      <c r="K11" s="157"/>
      <c r="L11" s="8" t="s">
        <v>33</v>
      </c>
    </row>
    <row r="12" spans="2:12" ht="25.5" customHeight="1" x14ac:dyDescent="0.15">
      <c r="B12" s="119"/>
      <c r="C12" s="16"/>
      <c r="D12" s="21"/>
      <c r="E12" s="21"/>
      <c r="F12" s="176"/>
      <c r="G12" s="176"/>
      <c r="H12" s="176"/>
      <c r="I12" s="176"/>
      <c r="J12" s="176"/>
      <c r="K12" s="176"/>
      <c r="L12" s="22"/>
    </row>
    <row r="13" spans="2:12" ht="25.5" customHeight="1" x14ac:dyDescent="0.15">
      <c r="B13" s="119"/>
      <c r="C13" s="17"/>
      <c r="D13" s="23"/>
      <c r="E13" s="23"/>
      <c r="F13" s="177"/>
      <c r="G13" s="177"/>
      <c r="H13" s="177"/>
      <c r="I13" s="177"/>
      <c r="J13" s="177"/>
      <c r="K13" s="177"/>
      <c r="L13" s="24"/>
    </row>
    <row r="14" spans="2:12" ht="25.5" customHeight="1" x14ac:dyDescent="0.15">
      <c r="B14" s="119"/>
      <c r="C14" s="17"/>
      <c r="D14" s="23"/>
      <c r="E14" s="23"/>
      <c r="F14" s="177"/>
      <c r="G14" s="177"/>
      <c r="H14" s="177"/>
      <c r="I14" s="177"/>
      <c r="J14" s="177"/>
      <c r="K14" s="177"/>
      <c r="L14" s="24"/>
    </row>
    <row r="15" spans="2:12" ht="25.5" customHeight="1" thickBot="1" x14ac:dyDescent="0.2">
      <c r="B15" s="120"/>
      <c r="C15" s="25"/>
      <c r="D15" s="26"/>
      <c r="E15" s="26"/>
      <c r="F15" s="156"/>
      <c r="G15" s="156"/>
      <c r="H15" s="156"/>
      <c r="I15" s="156"/>
      <c r="J15" s="156"/>
      <c r="K15" s="156"/>
      <c r="L15" s="27"/>
    </row>
    <row r="16" spans="2:12" ht="25.5" customHeight="1" thickBot="1" x14ac:dyDescent="0.2">
      <c r="B16" s="118" t="s">
        <v>34</v>
      </c>
      <c r="C16" s="178" t="s">
        <v>35</v>
      </c>
      <c r="D16" s="179"/>
      <c r="E16" s="179"/>
      <c r="F16" s="179"/>
      <c r="G16" s="180"/>
      <c r="H16" s="181" t="s">
        <v>36</v>
      </c>
      <c r="I16" s="182"/>
      <c r="J16" s="182"/>
      <c r="K16" s="182"/>
      <c r="L16" s="183"/>
    </row>
    <row r="17" spans="1:12" ht="25.5" customHeight="1" x14ac:dyDescent="0.15">
      <c r="A17" s="28"/>
      <c r="B17" s="119"/>
      <c r="C17" s="184"/>
      <c r="D17" s="185"/>
      <c r="E17" s="185"/>
      <c r="F17" s="185"/>
      <c r="G17" s="186"/>
      <c r="H17" s="187"/>
      <c r="I17" s="188"/>
      <c r="J17" s="188"/>
      <c r="K17" s="188"/>
      <c r="L17" s="189"/>
    </row>
    <row r="18" spans="1:12" ht="25.5" customHeight="1" x14ac:dyDescent="0.15">
      <c r="B18" s="119"/>
      <c r="C18" s="190"/>
      <c r="D18" s="191"/>
      <c r="E18" s="191"/>
      <c r="F18" s="191"/>
      <c r="G18" s="192"/>
      <c r="H18" s="193"/>
      <c r="I18" s="194"/>
      <c r="J18" s="194"/>
      <c r="K18" s="194"/>
      <c r="L18" s="195"/>
    </row>
    <row r="19" spans="1:12" ht="25.5" customHeight="1" thickBot="1" x14ac:dyDescent="0.2">
      <c r="A19" s="28"/>
      <c r="B19" s="120"/>
      <c r="C19" s="196"/>
      <c r="D19" s="197"/>
      <c r="E19" s="197"/>
      <c r="F19" s="197"/>
      <c r="G19" s="198"/>
      <c r="H19" s="199"/>
      <c r="I19" s="200"/>
      <c r="J19" s="200"/>
      <c r="K19" s="200"/>
      <c r="L19" s="201"/>
    </row>
    <row r="20" spans="1:12" ht="25.5" customHeight="1" thickBot="1" x14ac:dyDescent="0.2">
      <c r="B20" s="118" t="s">
        <v>25</v>
      </c>
      <c r="C20" s="121" t="s">
        <v>20</v>
      </c>
      <c r="D20" s="122"/>
      <c r="E20" s="122"/>
      <c r="F20" s="122"/>
      <c r="G20" s="123"/>
      <c r="H20" s="161" t="s">
        <v>26</v>
      </c>
      <c r="I20" s="162"/>
      <c r="J20" s="163"/>
      <c r="K20" s="162" t="s">
        <v>27</v>
      </c>
      <c r="L20" s="164"/>
    </row>
    <row r="21" spans="1:12" ht="25.5" customHeight="1" x14ac:dyDescent="0.15">
      <c r="A21" s="28"/>
      <c r="B21" s="119"/>
      <c r="C21" s="165"/>
      <c r="D21" s="166"/>
      <c r="E21" s="166"/>
      <c r="F21" s="166"/>
      <c r="G21" s="167"/>
      <c r="H21" s="168"/>
      <c r="I21" s="169"/>
      <c r="J21" s="170"/>
      <c r="K21" s="166"/>
      <c r="L21" s="171"/>
    </row>
    <row r="22" spans="1:12" ht="25.5" customHeight="1" x14ac:dyDescent="0.15">
      <c r="A22" s="28"/>
      <c r="B22" s="119"/>
      <c r="C22" s="172"/>
      <c r="D22" s="173"/>
      <c r="E22" s="173"/>
      <c r="F22" s="173"/>
      <c r="G22" s="174"/>
      <c r="H22" s="221"/>
      <c r="I22" s="222"/>
      <c r="J22" s="223"/>
      <c r="K22" s="173"/>
      <c r="L22" s="224"/>
    </row>
    <row r="23" spans="1:12" ht="25.5" customHeight="1" thickBot="1" x14ac:dyDescent="0.2">
      <c r="B23" s="120"/>
      <c r="C23" s="124"/>
      <c r="D23" s="125"/>
      <c r="E23" s="125"/>
      <c r="F23" s="125"/>
      <c r="G23" s="126"/>
      <c r="H23" s="225"/>
      <c r="I23" s="226"/>
      <c r="J23" s="227"/>
      <c r="K23" s="228"/>
      <c r="L23" s="229"/>
    </row>
    <row r="24" spans="1:12" ht="25.5" customHeight="1" thickBot="1" x14ac:dyDescent="0.2">
      <c r="B24" s="118" t="s">
        <v>29</v>
      </c>
      <c r="C24" s="121" t="s">
        <v>44</v>
      </c>
      <c r="D24" s="122"/>
      <c r="E24" s="122"/>
      <c r="F24" s="122"/>
      <c r="G24" s="123"/>
      <c r="H24" s="238" t="s">
        <v>46</v>
      </c>
      <c r="I24" s="122"/>
      <c r="J24" s="123"/>
      <c r="K24" s="122" t="s">
        <v>30</v>
      </c>
      <c r="L24" s="143"/>
    </row>
    <row r="25" spans="1:12" ht="25.5" customHeight="1" x14ac:dyDescent="0.15">
      <c r="B25" s="119"/>
      <c r="C25" s="244"/>
      <c r="D25" s="154"/>
      <c r="E25" s="154"/>
      <c r="F25" s="154"/>
      <c r="G25" s="245"/>
      <c r="H25" s="246"/>
      <c r="I25" s="154"/>
      <c r="J25" s="245"/>
      <c r="K25" s="154"/>
      <c r="L25" s="231"/>
    </row>
    <row r="26" spans="1:12" ht="25.5" customHeight="1" x14ac:dyDescent="0.15">
      <c r="B26" s="119"/>
      <c r="C26" s="144"/>
      <c r="D26" s="230"/>
      <c r="E26" s="230"/>
      <c r="F26" s="230"/>
      <c r="G26" s="232"/>
      <c r="H26" s="233"/>
      <c r="I26" s="230"/>
      <c r="J26" s="232"/>
      <c r="K26" s="230"/>
      <c r="L26" s="145"/>
    </row>
    <row r="27" spans="1:12" ht="25.5" customHeight="1" x14ac:dyDescent="0.15">
      <c r="A27" s="28"/>
      <c r="B27" s="119"/>
      <c r="C27" s="216"/>
      <c r="D27" s="217"/>
      <c r="E27" s="217"/>
      <c r="F27" s="217"/>
      <c r="G27" s="218"/>
      <c r="H27" s="233"/>
      <c r="I27" s="230"/>
      <c r="J27" s="232"/>
      <c r="K27" s="230"/>
      <c r="L27" s="145"/>
    </row>
    <row r="28" spans="1:12" ht="25.5" customHeight="1" x14ac:dyDescent="0.15">
      <c r="B28" s="119"/>
      <c r="C28" s="216"/>
      <c r="D28" s="217"/>
      <c r="E28" s="217"/>
      <c r="F28" s="217"/>
      <c r="G28" s="218"/>
      <c r="H28" s="233"/>
      <c r="I28" s="230"/>
      <c r="J28" s="232"/>
      <c r="K28" s="230"/>
      <c r="L28" s="145"/>
    </row>
    <row r="29" spans="1:12" ht="25.5" customHeight="1" thickBot="1" x14ac:dyDescent="0.2">
      <c r="B29" s="119"/>
      <c r="C29" s="247"/>
      <c r="D29" s="248"/>
      <c r="E29" s="248"/>
      <c r="F29" s="248"/>
      <c r="G29" s="249"/>
      <c r="H29" s="250"/>
      <c r="I29" s="205"/>
      <c r="J29" s="251"/>
      <c r="K29" s="205"/>
      <c r="L29" s="206"/>
    </row>
    <row r="30" spans="1:12" ht="25.5" customHeight="1" thickTop="1" thickBot="1" x14ac:dyDescent="0.2">
      <c r="A30" s="28"/>
      <c r="B30" s="119"/>
      <c r="C30" s="207" t="s">
        <v>45</v>
      </c>
      <c r="D30" s="208"/>
      <c r="E30" s="208"/>
      <c r="F30" s="208"/>
      <c r="G30" s="209"/>
      <c r="H30" s="210" t="s">
        <v>47</v>
      </c>
      <c r="I30" s="208"/>
      <c r="J30" s="209"/>
      <c r="K30" s="208" t="s">
        <v>31</v>
      </c>
      <c r="L30" s="211"/>
    </row>
    <row r="31" spans="1:12" ht="25.5" customHeight="1" x14ac:dyDescent="0.15">
      <c r="B31" s="119"/>
      <c r="C31" s="252"/>
      <c r="D31" s="253"/>
      <c r="E31" s="253"/>
      <c r="F31" s="253"/>
      <c r="G31" s="254"/>
      <c r="H31" s="255"/>
      <c r="I31" s="212"/>
      <c r="J31" s="256"/>
      <c r="K31" s="212"/>
      <c r="L31" s="213"/>
    </row>
    <row r="32" spans="1:12" ht="25.5" customHeight="1" x14ac:dyDescent="0.15">
      <c r="B32" s="119"/>
      <c r="C32" s="216"/>
      <c r="D32" s="217"/>
      <c r="E32" s="217"/>
      <c r="F32" s="217"/>
      <c r="G32" s="218"/>
      <c r="H32" s="219"/>
      <c r="I32" s="214"/>
      <c r="J32" s="220"/>
      <c r="K32" s="214"/>
      <c r="L32" s="215"/>
    </row>
    <row r="33" spans="1:12" ht="25.5" customHeight="1" x14ac:dyDescent="0.15">
      <c r="A33" s="28"/>
      <c r="B33" s="119"/>
      <c r="C33" s="216"/>
      <c r="D33" s="217"/>
      <c r="E33" s="217"/>
      <c r="F33" s="217"/>
      <c r="G33" s="218"/>
      <c r="H33" s="219"/>
      <c r="I33" s="214"/>
      <c r="J33" s="220"/>
      <c r="K33" s="214"/>
      <c r="L33" s="215"/>
    </row>
    <row r="34" spans="1:12" ht="25.5" customHeight="1" x14ac:dyDescent="0.15">
      <c r="B34" s="119"/>
      <c r="C34" s="216"/>
      <c r="D34" s="217"/>
      <c r="E34" s="217"/>
      <c r="F34" s="217"/>
      <c r="G34" s="218"/>
      <c r="H34" s="219"/>
      <c r="I34" s="214"/>
      <c r="J34" s="220"/>
      <c r="K34" s="214"/>
      <c r="L34" s="215"/>
    </row>
    <row r="35" spans="1:12" ht="25.5" customHeight="1" thickBot="1" x14ac:dyDescent="0.2">
      <c r="B35" s="120"/>
      <c r="C35" s="239"/>
      <c r="D35" s="240"/>
      <c r="E35" s="240"/>
      <c r="F35" s="240"/>
      <c r="G35" s="241"/>
      <c r="H35" s="242"/>
      <c r="I35" s="202"/>
      <c r="J35" s="243"/>
      <c r="K35" s="202"/>
      <c r="L35" s="203"/>
    </row>
    <row r="36" spans="1:12" ht="25.5" customHeight="1" thickBot="1" x14ac:dyDescent="0.2">
      <c r="B36" s="118" t="s">
        <v>37</v>
      </c>
      <c r="C36" s="121" t="s">
        <v>21</v>
      </c>
      <c r="D36" s="123"/>
      <c r="E36" s="204" t="s">
        <v>48</v>
      </c>
      <c r="F36" s="204"/>
      <c r="G36" s="157" t="s">
        <v>38</v>
      </c>
      <c r="H36" s="157"/>
      <c r="I36" s="157" t="s">
        <v>39</v>
      </c>
      <c r="J36" s="157"/>
      <c r="K36" s="162" t="s">
        <v>39</v>
      </c>
      <c r="L36" s="164"/>
    </row>
    <row r="37" spans="1:12" ht="25.5" customHeight="1" x14ac:dyDescent="0.15">
      <c r="A37" s="28"/>
      <c r="B37" s="119"/>
      <c r="C37" s="259"/>
      <c r="D37" s="260"/>
      <c r="E37" s="236" t="s">
        <v>49</v>
      </c>
      <c r="F37" s="236"/>
      <c r="G37" s="237" t="s">
        <v>94</v>
      </c>
      <c r="H37" s="237"/>
      <c r="I37" s="32" t="s">
        <v>40</v>
      </c>
      <c r="J37" s="32" t="s">
        <v>41</v>
      </c>
      <c r="K37" s="33" t="s">
        <v>42</v>
      </c>
      <c r="L37" s="29" t="s">
        <v>43</v>
      </c>
    </row>
    <row r="38" spans="1:12" ht="25.5" customHeight="1" x14ac:dyDescent="0.15">
      <c r="B38" s="119"/>
      <c r="C38" s="216"/>
      <c r="D38" s="218"/>
      <c r="E38" s="127" t="s">
        <v>49</v>
      </c>
      <c r="F38" s="127"/>
      <c r="G38" s="128" t="s">
        <v>94</v>
      </c>
      <c r="H38" s="128"/>
      <c r="I38" s="34" t="s">
        <v>40</v>
      </c>
      <c r="J38" s="34" t="s">
        <v>41</v>
      </c>
      <c r="K38" s="34" t="s">
        <v>42</v>
      </c>
      <c r="L38" s="30" t="s">
        <v>43</v>
      </c>
    </row>
    <row r="39" spans="1:12" ht="25.5" customHeight="1" x14ac:dyDescent="0.15">
      <c r="B39" s="119"/>
      <c r="C39" s="216"/>
      <c r="D39" s="218"/>
      <c r="E39" s="127" t="s">
        <v>49</v>
      </c>
      <c r="F39" s="127"/>
      <c r="G39" s="128" t="s">
        <v>94</v>
      </c>
      <c r="H39" s="128"/>
      <c r="I39" s="34" t="s">
        <v>40</v>
      </c>
      <c r="J39" s="34" t="s">
        <v>41</v>
      </c>
      <c r="K39" s="34" t="s">
        <v>42</v>
      </c>
      <c r="L39" s="30" t="s">
        <v>43</v>
      </c>
    </row>
    <row r="40" spans="1:12" ht="25.5" customHeight="1" x14ac:dyDescent="0.15">
      <c r="B40" s="119"/>
      <c r="C40" s="216"/>
      <c r="D40" s="218"/>
      <c r="E40" s="127" t="s">
        <v>49</v>
      </c>
      <c r="F40" s="127"/>
      <c r="G40" s="128" t="s">
        <v>94</v>
      </c>
      <c r="H40" s="128"/>
      <c r="I40" s="34" t="s">
        <v>40</v>
      </c>
      <c r="J40" s="34" t="s">
        <v>41</v>
      </c>
      <c r="K40" s="34" t="s">
        <v>42</v>
      </c>
      <c r="L40" s="30" t="s">
        <v>43</v>
      </c>
    </row>
    <row r="41" spans="1:12" ht="25.5" customHeight="1" thickBot="1" x14ac:dyDescent="0.2">
      <c r="B41" s="120"/>
      <c r="C41" s="257"/>
      <c r="D41" s="258"/>
      <c r="E41" s="234" t="s">
        <v>49</v>
      </c>
      <c r="F41" s="234"/>
      <c r="G41" s="235" t="s">
        <v>94</v>
      </c>
      <c r="H41" s="235"/>
      <c r="I41" s="35" t="s">
        <v>40</v>
      </c>
      <c r="J41" s="35" t="s">
        <v>41</v>
      </c>
      <c r="K41" s="35" t="s">
        <v>42</v>
      </c>
      <c r="L41" s="31" t="s">
        <v>43</v>
      </c>
    </row>
    <row r="42" spans="1:12" ht="25.5" customHeight="1" thickBot="1" x14ac:dyDescent="0.2"/>
    <row r="43" spans="1:12" ht="25.5" customHeight="1" x14ac:dyDescent="0.15">
      <c r="A43" s="28"/>
      <c r="B43" s="111" t="s">
        <v>91</v>
      </c>
      <c r="C43" s="43" t="s">
        <v>89</v>
      </c>
      <c r="D43" s="309"/>
      <c r="E43" s="309"/>
      <c r="F43" s="310"/>
    </row>
    <row r="44" spans="1:12" ht="25.5" customHeight="1" thickBot="1" x14ac:dyDescent="0.2">
      <c r="B44" s="112"/>
      <c r="C44" s="44" t="s">
        <v>90</v>
      </c>
      <c r="D44" s="307"/>
      <c r="E44" s="307"/>
      <c r="F44" s="308"/>
    </row>
  </sheetData>
  <mergeCells count="126">
    <mergeCell ref="F2:I2"/>
    <mergeCell ref="K2:L2"/>
    <mergeCell ref="H5:I5"/>
    <mergeCell ref="J5:K5"/>
    <mergeCell ref="H4:I4"/>
    <mergeCell ref="J4:K4"/>
    <mergeCell ref="F4:G4"/>
    <mergeCell ref="F5:G5"/>
    <mergeCell ref="F6:G6"/>
    <mergeCell ref="F7:G7"/>
    <mergeCell ref="F8:G8"/>
    <mergeCell ref="F9:G9"/>
    <mergeCell ref="H9:I9"/>
    <mergeCell ref="J9:K9"/>
    <mergeCell ref="H8:I8"/>
    <mergeCell ref="J8:K8"/>
    <mergeCell ref="H7:I7"/>
    <mergeCell ref="J7:K7"/>
    <mergeCell ref="H6:I6"/>
    <mergeCell ref="J6:K6"/>
    <mergeCell ref="F12:G12"/>
    <mergeCell ref="H12:I12"/>
    <mergeCell ref="J12:K12"/>
    <mergeCell ref="B11:B15"/>
    <mergeCell ref="F11:G11"/>
    <mergeCell ref="H11:I11"/>
    <mergeCell ref="J11:K11"/>
    <mergeCell ref="F10:G10"/>
    <mergeCell ref="H10:I10"/>
    <mergeCell ref="J10:K10"/>
    <mergeCell ref="B3:B10"/>
    <mergeCell ref="F3:G3"/>
    <mergeCell ref="H3:I3"/>
    <mergeCell ref="J3:K3"/>
    <mergeCell ref="F15:G15"/>
    <mergeCell ref="H15:I15"/>
    <mergeCell ref="J15:K15"/>
    <mergeCell ref="J14:K14"/>
    <mergeCell ref="F14:G14"/>
    <mergeCell ref="H14:I14"/>
    <mergeCell ref="F13:G13"/>
    <mergeCell ref="H13:I13"/>
    <mergeCell ref="J13:K13"/>
    <mergeCell ref="C19:G19"/>
    <mergeCell ref="H19:L19"/>
    <mergeCell ref="H18:L18"/>
    <mergeCell ref="C18:G18"/>
    <mergeCell ref="C17:G17"/>
    <mergeCell ref="H17:L17"/>
    <mergeCell ref="B16:B19"/>
    <mergeCell ref="C16:G16"/>
    <mergeCell ref="H16:L16"/>
    <mergeCell ref="C22:G22"/>
    <mergeCell ref="H22:J22"/>
    <mergeCell ref="K22:L22"/>
    <mergeCell ref="K21:L21"/>
    <mergeCell ref="K20:L20"/>
    <mergeCell ref="B20:B23"/>
    <mergeCell ref="C20:G20"/>
    <mergeCell ref="H20:J20"/>
    <mergeCell ref="C21:G21"/>
    <mergeCell ref="H21:J21"/>
    <mergeCell ref="H26:J26"/>
    <mergeCell ref="K26:L26"/>
    <mergeCell ref="C26:G26"/>
    <mergeCell ref="C25:G25"/>
    <mergeCell ref="H25:J25"/>
    <mergeCell ref="K25:L25"/>
    <mergeCell ref="K24:L24"/>
    <mergeCell ref="K23:L23"/>
    <mergeCell ref="C23:G23"/>
    <mergeCell ref="H23:J23"/>
    <mergeCell ref="C24:G24"/>
    <mergeCell ref="H24:J24"/>
    <mergeCell ref="K30:L30"/>
    <mergeCell ref="C30:G30"/>
    <mergeCell ref="H30:J30"/>
    <mergeCell ref="C29:G29"/>
    <mergeCell ref="H29:J29"/>
    <mergeCell ref="K29:L29"/>
    <mergeCell ref="K28:L28"/>
    <mergeCell ref="K27:L27"/>
    <mergeCell ref="C27:G27"/>
    <mergeCell ref="H27:J27"/>
    <mergeCell ref="C28:G28"/>
    <mergeCell ref="H28:J28"/>
    <mergeCell ref="K33:L33"/>
    <mergeCell ref="C33:G33"/>
    <mergeCell ref="H33:J33"/>
    <mergeCell ref="C32:G32"/>
    <mergeCell ref="H32:J32"/>
    <mergeCell ref="K32:L32"/>
    <mergeCell ref="C31:G31"/>
    <mergeCell ref="H31:J31"/>
    <mergeCell ref="K31:L31"/>
    <mergeCell ref="I36:J36"/>
    <mergeCell ref="K36:L36"/>
    <mergeCell ref="B36:B41"/>
    <mergeCell ref="C36:D36"/>
    <mergeCell ref="C38:D38"/>
    <mergeCell ref="C35:G35"/>
    <mergeCell ref="H35:J35"/>
    <mergeCell ref="K35:L35"/>
    <mergeCell ref="C34:G34"/>
    <mergeCell ref="H34:J34"/>
    <mergeCell ref="K34:L34"/>
    <mergeCell ref="B24:B35"/>
    <mergeCell ref="C39:D39"/>
    <mergeCell ref="E39:F39"/>
    <mergeCell ref="G39:H39"/>
    <mergeCell ref="E38:F38"/>
    <mergeCell ref="G38:H38"/>
    <mergeCell ref="E37:F37"/>
    <mergeCell ref="G37:H37"/>
    <mergeCell ref="C37:D37"/>
    <mergeCell ref="E36:F36"/>
    <mergeCell ref="G36:H36"/>
    <mergeCell ref="D44:F44"/>
    <mergeCell ref="B43:B44"/>
    <mergeCell ref="D43:F43"/>
    <mergeCell ref="E41:F41"/>
    <mergeCell ref="G41:H41"/>
    <mergeCell ref="C41:D41"/>
    <mergeCell ref="C40:D40"/>
    <mergeCell ref="E40:F40"/>
    <mergeCell ref="G40:H40"/>
  </mergeCells>
  <phoneticPr fontId="2"/>
  <printOptions verticalCentered="1"/>
  <pageMargins left="0.39370078740157483" right="0" top="0" bottom="0" header="0" footer="0"/>
  <pageSetup paperSize="9" scale="58" orientation="landscape" horizontalDpi="1200" verticalDpi="1200" r:id="rId1"/>
  <headerFooter>
    <oddHeader xml:space="preserve">&amp;C&amp;"HG丸ｺﾞｼｯｸM-PRO,太字"&amp;12　　　　
</oddHeader>
  </headerFooter>
  <colBreaks count="1" manualBreakCount="1">
    <brk id="12" min="1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入力用(計算式あり)</vt:lpstr>
      <vt:lpstr>諸項目</vt:lpstr>
      <vt:lpstr>諸項目!Print_Area</vt:lpstr>
      <vt:lpstr>'入力用(計算式あり)'!Print_Area</vt:lpstr>
      <vt:lpstr>'入力用(計算式あり)'!Print_Titles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　貢一</dc:creator>
  <cp:lastModifiedBy>平川 豊延</cp:lastModifiedBy>
  <cp:lastPrinted>2023-11-20T02:41:34Z</cp:lastPrinted>
  <dcterms:created xsi:type="dcterms:W3CDTF">2002-02-07T12:11:09Z</dcterms:created>
  <dcterms:modified xsi:type="dcterms:W3CDTF">2023-11-24T01:38:58Z</dcterms:modified>
</cp:coreProperties>
</file>